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19-191-1зу" sheetId="20" r:id="rId1"/>
  </sheets>
  <calcPr calcId="124519" refMode="R1C1"/>
</workbook>
</file>

<file path=xl/calcChain.xml><?xml version="1.0" encoding="utf-8"?>
<calcChain xmlns="http://schemas.openxmlformats.org/spreadsheetml/2006/main">
  <c r="E2" i="20"/>
  <c r="G2" s="1"/>
  <c r="I2" s="1"/>
  <c r="K2" s="1"/>
  <c r="M2" s="1"/>
  <c r="C12" s="1"/>
  <c r="G12" l="1"/>
  <c r="I12" s="1"/>
  <c r="K12" s="1"/>
  <c r="M12" s="1"/>
</calcChain>
</file>

<file path=xl/sharedStrings.xml><?xml version="1.0" encoding="utf-8"?>
<sst xmlns="http://schemas.openxmlformats.org/spreadsheetml/2006/main" count="237" uniqueCount="86">
  <si>
    <t>ПАРА</t>
  </si>
  <si>
    <t>ПН</t>
  </si>
  <si>
    <t>ВТ</t>
  </si>
  <si>
    <t>СР</t>
  </si>
  <si>
    <t>ЧТ</t>
  </si>
  <si>
    <t>ПТ</t>
  </si>
  <si>
    <t>СБ</t>
  </si>
  <si>
    <t>8.30-9.50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</si>
  <si>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</si>
  <si>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</si>
  <si>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</si>
  <si>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</si>
  <si>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</si>
  <si>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</si>
  <si>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</si>
  <si>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</si>
  <si>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</si>
  <si>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</si>
  <si>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</si>
  <si>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</si>
  <si>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</si>
  <si>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зач с оц</t>
  </si>
  <si>
    <t>Преподаватель</t>
  </si>
  <si>
    <t>с кем поток</t>
  </si>
  <si>
    <t>фев</t>
  </si>
  <si>
    <t>Постникова Е.Н.</t>
  </si>
  <si>
    <t xml:space="preserve">Физика </t>
  </si>
  <si>
    <t>Белых В.В.</t>
  </si>
  <si>
    <t>март</t>
  </si>
  <si>
    <t>марта</t>
  </si>
  <si>
    <t>3 семестр</t>
  </si>
  <si>
    <t>4 семестр</t>
  </si>
  <si>
    <t>Англ. язык</t>
  </si>
  <si>
    <t>Гареев А.А.</t>
  </si>
  <si>
    <t>Немец. язык</t>
  </si>
  <si>
    <t>Ошанова Е.С.</t>
  </si>
  <si>
    <t>Матвеева И.В.</t>
  </si>
  <si>
    <t>Основы экономики</t>
  </si>
  <si>
    <t>Поздеев И.Л.</t>
  </si>
  <si>
    <t>Правоведение</t>
  </si>
  <si>
    <t>Физика</t>
  </si>
  <si>
    <t>Теор_вер_мат_стат</t>
  </si>
  <si>
    <t>зач. с оц</t>
  </si>
  <si>
    <t>Макарова О.Л.</t>
  </si>
  <si>
    <t>Прог_числ_методов</t>
  </si>
  <si>
    <t>Программирование_д.г.</t>
  </si>
  <si>
    <t>КР</t>
  </si>
  <si>
    <t>Сенилов М.А.</t>
  </si>
  <si>
    <t>Люминарский В.В</t>
  </si>
  <si>
    <t>Объект_ориент_прог</t>
  </si>
  <si>
    <t>Маш_зав_яз_програм</t>
  </si>
  <si>
    <t>Лог_и_функцион_прог</t>
  </si>
  <si>
    <t>УП _Технологическая</t>
  </si>
  <si>
    <t>Русских А.Г.</t>
  </si>
  <si>
    <t>Айман Хасанович</t>
  </si>
  <si>
    <t>Ложкин А.Г.</t>
  </si>
  <si>
    <t>Чернышев К.С.</t>
  </si>
  <si>
    <t>1-427</t>
  </si>
  <si>
    <t>Би14</t>
  </si>
  <si>
    <t>Маш_зав_яз_прог_</t>
  </si>
  <si>
    <t>Физика _зач</t>
  </si>
  <si>
    <t>Ватолкин М.Ю.</t>
  </si>
  <si>
    <t>1-528а</t>
  </si>
  <si>
    <t>3-714</t>
  </si>
  <si>
    <t>3-12</t>
  </si>
  <si>
    <t>Программ_д.г.</t>
  </si>
  <si>
    <t>Алг_и_стр_дан</t>
  </si>
  <si>
    <t>3-220</t>
  </si>
  <si>
    <t>Алг_и_стр_дан_зач_КР</t>
  </si>
  <si>
    <t>2 часа</t>
  </si>
  <si>
    <t>Англ. язык_зач</t>
  </si>
  <si>
    <t>7-434</t>
  </si>
  <si>
    <t>7-430</t>
  </si>
  <si>
    <t>Немец. язык_зач</t>
  </si>
  <si>
    <t>Прог_числ_мет_экз</t>
  </si>
  <si>
    <t>Би14  Би15</t>
  </si>
  <si>
    <t>Прог_числ_мет</t>
  </si>
  <si>
    <t>3-711</t>
  </si>
  <si>
    <t>6-502</t>
  </si>
  <si>
    <t>Правоведение_зач</t>
  </si>
  <si>
    <t>6-202</t>
  </si>
  <si>
    <t>УП _Технол_зач с оц</t>
  </si>
  <si>
    <t>ООП_Еланцев М.О.</t>
  </si>
  <si>
    <t>Власов В.Г., Еланцев М.О.</t>
  </si>
  <si>
    <t>ООП Власов В.Г.</t>
  </si>
  <si>
    <t xml:space="preserve">Физика  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</si>
</sst>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color rgb="FF0033CC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8"/>
      <color rgb="FF0000FF"/>
      <name val="Calibri"/>
      <family val="2"/>
      <charset val="204"/>
      <scheme val="minor"/>
    </font>
    <font>
      <sz val="8"/>
      <color rgb="FF0000FF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b/>
      <sz val="7"/>
      <name val="Cambria"/>
      <family val="1"/>
      <charset val="204"/>
      <scheme val="major"/>
    </font>
    <font>
      <sz val="7"/>
      <color rgb="FF0000FF"/>
      <name val="Calibri"/>
      <family val="2"/>
      <charset val="204"/>
      <scheme val="minor"/>
    </font>
    <font>
      <b/>
      <sz val="8"/>
      <name val="Cambria"/>
      <family val="1"/>
      <charset val="204"/>
      <scheme val="major"/>
    </font>
    <font>
      <b/>
      <sz val="9"/>
      <name val="Times New Roman"/>
      <family val="1"/>
      <charset val="204"/>
    </font>
    <font>
      <sz val="7.5"/>
      <color rgb="FF0000FF"/>
      <name val="Cambria"/>
      <family val="1"/>
      <charset val="204"/>
      <scheme val="major"/>
    </font>
    <font>
      <i/>
      <sz val="7"/>
      <color theme="1"/>
      <name val="Cambria"/>
      <family val="1"/>
      <charset val="204"/>
      <scheme val="major"/>
    </font>
    <font>
      <b/>
      <sz val="7.5"/>
      <name val="Cambria"/>
      <family val="1"/>
      <charset val="204"/>
      <scheme val="major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35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" fontId="10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Border="1"/>
    <xf numFmtId="0" fontId="9" fillId="0" borderId="6" xfId="0" applyFont="1" applyBorder="1" applyAlignment="1">
      <alignment horizontal="center" vertical="center" shrinkToFit="1"/>
    </xf>
    <xf numFmtId="0" fontId="0" fillId="0" borderId="0" xfId="0" applyAlignment="1"/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49" fontId="15" fillId="0" borderId="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2" xfId="0" applyBorder="1"/>
    <xf numFmtId="0" fontId="9" fillId="0" borderId="16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right"/>
    </xf>
    <xf numFmtId="0" fontId="19" fillId="0" borderId="11" xfId="0" applyFont="1" applyBorder="1" applyAlignment="1">
      <alignment horizontal="center" vertical="center"/>
    </xf>
    <xf numFmtId="1" fontId="18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>
      <alignment horizontal="right"/>
    </xf>
    <xf numFmtId="0" fontId="7" fillId="0" borderId="0" xfId="0" applyFont="1"/>
    <xf numFmtId="0" fontId="12" fillId="0" borderId="5" xfId="0" applyFont="1" applyBorder="1"/>
    <xf numFmtId="1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6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right"/>
    </xf>
    <xf numFmtId="49" fontId="23" fillId="0" borderId="1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/>
    </xf>
    <xf numFmtId="1" fontId="10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0" fillId="0" borderId="21" xfId="0" applyFont="1" applyBorder="1" applyAlignment="1">
      <alignment horizontal="center" vertical="center"/>
    </xf>
    <xf numFmtId="1" fontId="10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5" borderId="23" xfId="0" applyFont="1" applyFill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/>
    <xf numFmtId="0" fontId="11" fillId="0" borderId="0" xfId="0" applyFont="1" applyBorder="1"/>
    <xf numFmtId="0" fontId="12" fillId="0" borderId="24" xfId="0" applyFont="1" applyBorder="1" applyAlignment="1">
      <alignment horizontal="left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7" fillId="0" borderId="0" xfId="0" applyFont="1" applyBorder="1"/>
    <xf numFmtId="1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8" xfId="0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Border="1"/>
    <xf numFmtId="0" fontId="21" fillId="0" borderId="16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/>
    </xf>
    <xf numFmtId="0" fontId="19" fillId="0" borderId="33" xfId="0" applyFont="1" applyBorder="1" applyAlignment="1">
      <alignment horizontal="center" vertic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27" fillId="0" borderId="6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right"/>
    </xf>
    <xf numFmtId="0" fontId="7" fillId="0" borderId="34" xfId="0" applyFont="1" applyBorder="1" applyAlignment="1">
      <alignment horizontal="center" vertical="center"/>
    </xf>
    <xf numFmtId="0" fontId="0" fillId="0" borderId="25" xfId="0" applyBorder="1"/>
    <xf numFmtId="0" fontId="7" fillId="0" borderId="1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7" fillId="0" borderId="36" xfId="0" applyFont="1" applyBorder="1" applyAlignment="1">
      <alignment horizontal="right"/>
    </xf>
    <xf numFmtId="0" fontId="21" fillId="0" borderId="21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right"/>
    </xf>
    <xf numFmtId="0" fontId="21" fillId="0" borderId="13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4" borderId="38" xfId="0" applyFont="1" applyFill="1" applyBorder="1" applyAlignment="1">
      <alignment horizontal="left"/>
    </xf>
    <xf numFmtId="0" fontId="8" fillId="4" borderId="26" xfId="0" applyFont="1" applyFill="1" applyBorder="1" applyAlignment="1">
      <alignment horizontal="left"/>
    </xf>
    <xf numFmtId="0" fontId="17" fillId="4" borderId="27" xfId="0" applyFont="1" applyFill="1" applyBorder="1" applyAlignment="1">
      <alignment horizontal="left"/>
    </xf>
    <xf numFmtId="0" fontId="17" fillId="4" borderId="26" xfId="0" applyFont="1" applyFill="1" applyBorder="1" applyAlignment="1">
      <alignment horizontal="left"/>
    </xf>
    <xf numFmtId="0" fontId="8" fillId="4" borderId="30" xfId="0" applyFont="1" applyFill="1" applyBorder="1" applyAlignment="1">
      <alignment horizontal="left"/>
    </xf>
    <xf numFmtId="0" fontId="8" fillId="4" borderId="29" xfId="0" applyFont="1" applyFill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8" fillId="4" borderId="31" xfId="0" applyFont="1" applyFill="1" applyBorder="1" applyAlignment="1">
      <alignment horizontal="left"/>
    </xf>
    <xf numFmtId="0" fontId="8" fillId="4" borderId="32" xfId="0" applyFont="1" applyFill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0" fillId="0" borderId="29" xfId="0" applyBorder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00FF"/>
      <color rgb="FFCCFFCC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view="pageLayout" zoomScale="130" zoomScalePageLayoutView="130" workbookViewId="0">
      <selection activeCell="I15" sqref="I15"/>
    </sheetView>
  </sheetViews>
  <sheetFormatPr defaultRowHeight="15"/>
  <cols>
    <col min="1" max="1" width="4" customWidth="1"/>
    <col min="2" max="2" width="10.140625" customWidth="1"/>
    <col min="3" max="3" width="14.85546875" customWidth="1"/>
    <col min="4" max="4" width="6.7109375" customWidth="1"/>
    <col min="5" max="5" width="15.28515625" customWidth="1"/>
    <col min="6" max="6" width="6.5703125" customWidth="1"/>
    <col min="7" max="7" width="14.85546875" customWidth="1"/>
    <col min="8" max="8" width="6.28515625" customWidth="1"/>
    <col min="9" max="9" width="14.85546875" customWidth="1"/>
    <col min="10" max="10" width="6.28515625" customWidth="1"/>
    <col min="11" max="11" width="14.42578125" customWidth="1"/>
    <col min="12" max="12" width="5.42578125" customWidth="1"/>
    <col min="13" max="13" width="11.5703125" customWidth="1"/>
    <col min="14" max="14" width="5.42578125" customWidth="1"/>
    <col min="16" max="16" width="12.28515625" customWidth="1"/>
    <col min="17" max="17" width="11.28515625" customWidth="1"/>
    <col min="19" max="19" width="10.42578125" customWidth="1"/>
    <col min="20" max="20" width="11.140625" customWidth="1"/>
    <col min="21" max="21" width="14.42578125" customWidth="1"/>
    <col min="22" max="22" width="6.5703125" customWidth="1"/>
    <col min="23" max="23" width="8.140625" customWidth="1"/>
    <col min="24" max="24" width="8" customWidth="1"/>
    <col min="25" max="25" width="9.85546875" customWidth="1"/>
    <col min="26" max="26" width="12.7109375" customWidth="1"/>
    <col min="27" max="27" width="10.28515625" customWidth="1"/>
  </cols>
  <sheetData>
    <row r="1" spans="1:27" ht="15.75" customHeight="1" thickBot="1">
      <c r="A1" s="133"/>
      <c r="B1" s="134"/>
      <c r="C1" s="115" t="s">
        <v>1</v>
      </c>
      <c r="D1" s="116"/>
      <c r="E1" s="115" t="s">
        <v>2</v>
      </c>
      <c r="F1" s="116"/>
      <c r="G1" s="115" t="s">
        <v>3</v>
      </c>
      <c r="H1" s="116"/>
      <c r="I1" s="115" t="s">
        <v>4</v>
      </c>
      <c r="J1" s="116"/>
      <c r="K1" s="115" t="s">
        <v>5</v>
      </c>
      <c r="L1" s="116"/>
      <c r="M1" s="115" t="s">
        <v>6</v>
      </c>
      <c r="N1" s="116"/>
      <c r="P1" s="63"/>
      <c r="Q1" s="64"/>
      <c r="U1" s="65"/>
    </row>
    <row r="2" spans="1:27" ht="17.25" customHeight="1" thickBot="1">
      <c r="A2" s="133" t="s">
        <v>0</v>
      </c>
      <c r="B2" s="134"/>
      <c r="C2" s="2">
        <v>21</v>
      </c>
      <c r="D2" s="3" t="s">
        <v>24</v>
      </c>
      <c r="E2" s="2">
        <f>C2+1</f>
        <v>22</v>
      </c>
      <c r="F2" s="3" t="s">
        <v>24</v>
      </c>
      <c r="G2" s="2">
        <f>E2+1</f>
        <v>23</v>
      </c>
      <c r="H2" s="3" t="s">
        <v>24</v>
      </c>
      <c r="I2" s="2">
        <f>G2+1</f>
        <v>24</v>
      </c>
      <c r="J2" s="3" t="s">
        <v>24</v>
      </c>
      <c r="K2" s="2">
        <f>I2+1</f>
        <v>25</v>
      </c>
      <c r="L2" s="3" t="s">
        <v>24</v>
      </c>
      <c r="M2" s="2">
        <f>K2+1</f>
        <v>26</v>
      </c>
      <c r="N2" s="3" t="s">
        <v>24</v>
      </c>
      <c r="O2" s="53"/>
      <c r="P2" s="66"/>
      <c r="Q2" s="67"/>
      <c r="R2" s="67"/>
      <c r="S2" s="68"/>
      <c r="T2" s="53"/>
      <c r="U2" s="67"/>
      <c r="V2" s="67"/>
      <c r="W2" s="67"/>
      <c r="X2" s="67"/>
      <c r="Y2" s="67"/>
      <c r="Z2" s="69"/>
      <c r="AA2" s="68"/>
    </row>
    <row r="3" spans="1:27" ht="22.5" customHeight="1" thickBot="1">
      <c r="A3" s="1">
        <v>1</v>
      </c>
      <c r="B3" s="4" t="s">
        <v>7</v>
      </c>
      <c r="C3" s="16"/>
      <c r="D3" s="5"/>
      <c r="E3" s="36" t="s">
        <v>74</v>
      </c>
      <c r="F3" s="111" t="s">
        <v>75</v>
      </c>
      <c r="G3" s="16"/>
      <c r="H3" s="5"/>
      <c r="I3" s="33"/>
      <c r="J3" s="13"/>
      <c r="K3" s="37" t="s">
        <v>79</v>
      </c>
      <c r="L3" s="111" t="s">
        <v>80</v>
      </c>
      <c r="M3" s="18"/>
      <c r="N3" s="5"/>
      <c r="O3" s="53"/>
      <c r="P3" s="40"/>
      <c r="Q3" s="70"/>
      <c r="R3" s="44"/>
      <c r="S3" s="43"/>
      <c r="T3" s="53"/>
      <c r="U3" s="51"/>
      <c r="V3" s="47"/>
      <c r="W3" s="75"/>
      <c r="X3" s="75"/>
      <c r="Y3" s="75"/>
      <c r="Z3" s="48"/>
      <c r="AA3" s="43"/>
    </row>
    <row r="4" spans="1:27" ht="18" customHeight="1" thickBot="1">
      <c r="A4" s="1">
        <v>2</v>
      </c>
      <c r="B4" s="4" t="s">
        <v>8</v>
      </c>
      <c r="C4" s="107" t="s">
        <v>70</v>
      </c>
      <c r="D4" s="15" t="s">
        <v>71</v>
      </c>
      <c r="E4" s="16"/>
      <c r="F4" s="13"/>
      <c r="G4" s="36"/>
      <c r="H4" s="38"/>
      <c r="I4" s="97" t="s">
        <v>59</v>
      </c>
      <c r="J4" s="15" t="s">
        <v>58</v>
      </c>
      <c r="K4" s="106" t="s">
        <v>59</v>
      </c>
      <c r="L4" s="15" t="s">
        <v>58</v>
      </c>
      <c r="M4" s="101" t="s">
        <v>41</v>
      </c>
      <c r="N4" s="15" t="s">
        <v>62</v>
      </c>
      <c r="O4" s="53"/>
      <c r="P4" s="40"/>
      <c r="Q4" s="70"/>
      <c r="R4" s="44"/>
      <c r="S4" s="43"/>
      <c r="T4" s="53"/>
      <c r="U4" s="71"/>
      <c r="V4" s="72"/>
      <c r="W4" s="75"/>
      <c r="X4" s="75"/>
      <c r="Y4" s="75"/>
      <c r="Z4" s="73"/>
      <c r="AA4" s="43"/>
    </row>
    <row r="5" spans="1:27" ht="16.5" customHeight="1" thickBot="1">
      <c r="A5" s="1">
        <v>3</v>
      </c>
      <c r="B5" s="4" t="s">
        <v>9</v>
      </c>
      <c r="C5" s="16" t="s">
        <v>51</v>
      </c>
      <c r="D5" s="15" t="s">
        <v>63</v>
      </c>
      <c r="E5" s="37" t="s">
        <v>73</v>
      </c>
      <c r="F5" s="15" t="s">
        <v>72</v>
      </c>
      <c r="G5" s="17"/>
      <c r="H5" s="38"/>
      <c r="I5" s="16" t="s">
        <v>59</v>
      </c>
      <c r="J5" s="15" t="s">
        <v>58</v>
      </c>
      <c r="K5" s="16" t="s">
        <v>59</v>
      </c>
      <c r="L5" s="15" t="s">
        <v>58</v>
      </c>
      <c r="M5" s="99" t="s">
        <v>41</v>
      </c>
      <c r="N5" s="15" t="s">
        <v>62</v>
      </c>
      <c r="O5" s="53"/>
      <c r="P5" s="40"/>
      <c r="Q5" s="70"/>
      <c r="R5" s="44"/>
      <c r="S5" s="43"/>
      <c r="T5" s="74"/>
      <c r="U5" s="51"/>
      <c r="V5" s="47"/>
      <c r="W5" s="75"/>
      <c r="X5" s="75"/>
      <c r="Y5" s="75"/>
      <c r="Z5" s="48"/>
      <c r="AA5" s="43"/>
    </row>
    <row r="6" spans="1:27" ht="15.75" customHeight="1" thickBot="1">
      <c r="A6" s="1">
        <v>4</v>
      </c>
      <c r="B6" s="4" t="s">
        <v>10</v>
      </c>
      <c r="C6" s="98" t="s">
        <v>51</v>
      </c>
      <c r="D6" s="15" t="s">
        <v>63</v>
      </c>
      <c r="E6" s="37" t="s">
        <v>65</v>
      </c>
      <c r="F6" s="15" t="s">
        <v>63</v>
      </c>
      <c r="G6" s="16"/>
      <c r="H6" s="38"/>
      <c r="I6" s="98" t="s">
        <v>59</v>
      </c>
      <c r="J6" s="15" t="s">
        <v>58</v>
      </c>
      <c r="K6" s="98" t="s">
        <v>59</v>
      </c>
      <c r="L6" s="15" t="s">
        <v>58</v>
      </c>
      <c r="M6" s="100" t="s">
        <v>41</v>
      </c>
      <c r="N6" s="15" t="s">
        <v>62</v>
      </c>
      <c r="O6" s="53"/>
      <c r="P6" s="40"/>
      <c r="Q6" s="70"/>
      <c r="R6" s="44"/>
      <c r="S6" s="43"/>
      <c r="T6" s="74"/>
      <c r="U6" s="51"/>
      <c r="V6" s="72"/>
      <c r="W6" s="75"/>
      <c r="X6" s="75"/>
      <c r="Y6" s="75"/>
      <c r="Z6" s="73"/>
      <c r="AA6" s="43"/>
    </row>
    <row r="7" spans="1:27" ht="17.25" customHeight="1" thickBot="1">
      <c r="A7" s="1">
        <v>5</v>
      </c>
      <c r="B7" s="4" t="s">
        <v>11</v>
      </c>
      <c r="C7" s="37"/>
      <c r="D7" s="15"/>
      <c r="E7" s="103" t="s">
        <v>65</v>
      </c>
      <c r="F7" s="15" t="s">
        <v>63</v>
      </c>
      <c r="G7" s="35"/>
      <c r="H7" s="15"/>
      <c r="I7" s="37" t="s">
        <v>85</v>
      </c>
      <c r="J7" s="15" t="s">
        <v>57</v>
      </c>
      <c r="K7" s="37" t="s">
        <v>26</v>
      </c>
      <c r="L7" s="15" t="s">
        <v>57</v>
      </c>
      <c r="M7" s="101" t="s">
        <v>41</v>
      </c>
      <c r="N7" s="15" t="s">
        <v>62</v>
      </c>
      <c r="O7" s="53"/>
      <c r="P7" s="40"/>
      <c r="Q7" s="70"/>
      <c r="R7" s="44"/>
      <c r="S7" s="43"/>
      <c r="T7" s="74"/>
      <c r="U7" s="51"/>
      <c r="V7" s="47"/>
      <c r="W7" s="55"/>
      <c r="X7" s="55"/>
      <c r="Y7" s="55"/>
      <c r="Z7" s="48"/>
      <c r="AA7" s="43"/>
    </row>
    <row r="8" spans="1:27" ht="17.25" customHeight="1" thickBot="1">
      <c r="A8" s="1">
        <v>6</v>
      </c>
      <c r="B8" s="4" t="s">
        <v>12</v>
      </c>
      <c r="C8" s="37"/>
      <c r="D8" s="15"/>
      <c r="E8" s="37"/>
      <c r="F8" s="15"/>
      <c r="G8" s="27"/>
      <c r="H8" s="27"/>
      <c r="I8" s="37" t="s">
        <v>85</v>
      </c>
      <c r="J8" s="15" t="s">
        <v>57</v>
      </c>
      <c r="K8" s="37" t="s">
        <v>85</v>
      </c>
      <c r="L8" s="15" t="s">
        <v>57</v>
      </c>
      <c r="M8" s="37" t="s">
        <v>60</v>
      </c>
      <c r="N8" s="15" t="s">
        <v>57</v>
      </c>
      <c r="O8" s="53"/>
      <c r="P8" s="40"/>
      <c r="Q8" s="70"/>
      <c r="R8" s="44"/>
      <c r="S8" s="43"/>
      <c r="T8" s="74"/>
      <c r="U8" s="49"/>
      <c r="V8" s="50"/>
      <c r="W8" s="55"/>
      <c r="X8" s="55"/>
      <c r="Y8" s="55"/>
      <c r="Z8" s="48"/>
      <c r="AA8" s="43"/>
    </row>
    <row r="9" spans="1:27" ht="16.5" customHeight="1" thickBot="1">
      <c r="A9" s="1">
        <v>7</v>
      </c>
      <c r="B9" s="4" t="s">
        <v>13</v>
      </c>
      <c r="C9" s="37"/>
      <c r="D9" s="15"/>
      <c r="E9" s="37"/>
      <c r="F9" s="15"/>
      <c r="G9" s="16"/>
      <c r="H9" s="15"/>
      <c r="I9" s="37" t="s">
        <v>85</v>
      </c>
      <c r="J9" s="15" t="s">
        <v>57</v>
      </c>
      <c r="K9" s="37" t="s">
        <v>85</v>
      </c>
      <c r="L9" s="15" t="s">
        <v>57</v>
      </c>
      <c r="M9" s="96"/>
      <c r="N9" s="15"/>
      <c r="O9" s="53"/>
      <c r="P9" s="40"/>
      <c r="Q9" s="70"/>
      <c r="R9" s="44"/>
      <c r="S9" s="43"/>
      <c r="T9" s="74"/>
      <c r="U9" s="51"/>
      <c r="V9" s="50"/>
      <c r="W9" s="53"/>
      <c r="X9" s="53"/>
      <c r="Y9" s="53"/>
      <c r="Z9" s="48"/>
      <c r="AA9" s="43"/>
    </row>
    <row r="10" spans="1:27" ht="9" customHeight="1" thickBot="1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53"/>
      <c r="P10" s="40"/>
      <c r="Q10" s="71"/>
      <c r="R10" s="44"/>
      <c r="S10" s="43"/>
      <c r="T10" s="74"/>
      <c r="U10" s="46"/>
      <c r="V10" s="47"/>
      <c r="W10" s="54"/>
      <c r="X10" s="54"/>
      <c r="Y10" s="54"/>
      <c r="Z10" s="48"/>
      <c r="AA10" s="43"/>
    </row>
    <row r="11" spans="1:27" ht="14.25" customHeight="1" thickBot="1">
      <c r="A11" s="133"/>
      <c r="B11" s="134"/>
      <c r="C11" s="115" t="s">
        <v>1</v>
      </c>
      <c r="D11" s="116"/>
      <c r="E11" s="115" t="s">
        <v>2</v>
      </c>
      <c r="F11" s="116"/>
      <c r="G11" s="115" t="s">
        <v>3</v>
      </c>
      <c r="H11" s="116"/>
      <c r="I11" s="115" t="s">
        <v>4</v>
      </c>
      <c r="J11" s="116"/>
      <c r="K11" s="115" t="s">
        <v>5</v>
      </c>
      <c r="L11" s="116"/>
      <c r="M11" s="115" t="s">
        <v>6</v>
      </c>
      <c r="N11" s="116"/>
      <c r="P11" s="40"/>
      <c r="Q11" s="41"/>
      <c r="R11" s="42"/>
      <c r="S11" s="43"/>
      <c r="T11" s="27"/>
      <c r="U11" s="49"/>
      <c r="V11" s="50"/>
      <c r="W11" s="55"/>
      <c r="X11" s="55"/>
      <c r="Y11" s="55"/>
      <c r="Z11" s="48"/>
      <c r="AA11" s="43"/>
    </row>
    <row r="12" spans="1:27" ht="18" customHeight="1" thickBot="1">
      <c r="A12" s="133" t="s">
        <v>0</v>
      </c>
      <c r="B12" s="134"/>
      <c r="C12" s="2">
        <f>M2+2</f>
        <v>28</v>
      </c>
      <c r="D12" s="3" t="s">
        <v>24</v>
      </c>
      <c r="E12" s="2">
        <v>1</v>
      </c>
      <c r="F12" s="3" t="s">
        <v>29</v>
      </c>
      <c r="G12" s="2">
        <f>E12+1</f>
        <v>2</v>
      </c>
      <c r="H12" s="3" t="s">
        <v>29</v>
      </c>
      <c r="I12" s="2">
        <f>G12+1</f>
        <v>3</v>
      </c>
      <c r="J12" s="3" t="s">
        <v>29</v>
      </c>
      <c r="K12" s="2">
        <f>I12+1</f>
        <v>4</v>
      </c>
      <c r="L12" s="3" t="s">
        <v>28</v>
      </c>
      <c r="M12" s="2">
        <f>K12+1</f>
        <v>5</v>
      </c>
      <c r="N12" s="3" t="s">
        <v>28</v>
      </c>
      <c r="P12" s="40"/>
      <c r="Q12" s="41"/>
      <c r="R12" s="44"/>
      <c r="S12" s="43"/>
      <c r="T12" s="29"/>
      <c r="U12" s="49"/>
      <c r="V12" s="50"/>
      <c r="W12" s="55"/>
      <c r="X12" s="55"/>
      <c r="Y12" s="55"/>
      <c r="Z12" s="48"/>
      <c r="AA12" s="43"/>
    </row>
    <row r="13" spans="1:27" ht="15.75" customHeight="1" thickBot="1">
      <c r="A13" s="1">
        <v>1</v>
      </c>
      <c r="B13" s="4" t="s">
        <v>7</v>
      </c>
      <c r="C13" s="113" t="s">
        <v>82</v>
      </c>
      <c r="D13" s="15" t="s">
        <v>63</v>
      </c>
      <c r="E13" s="16" t="s">
        <v>85</v>
      </c>
      <c r="F13" s="15" t="s">
        <v>63</v>
      </c>
      <c r="G13" s="16"/>
      <c r="H13" s="19"/>
      <c r="I13" s="20" t="s">
        <v>76</v>
      </c>
      <c r="J13" s="15" t="s">
        <v>58</v>
      </c>
      <c r="L13" s="21"/>
      <c r="M13" s="20"/>
      <c r="N13" s="39"/>
      <c r="P13" s="40"/>
      <c r="Q13" s="41"/>
      <c r="R13" s="42"/>
      <c r="S13" s="43"/>
      <c r="U13" s="51"/>
      <c r="V13" s="52"/>
      <c r="W13" s="53"/>
      <c r="X13" s="53"/>
      <c r="Y13" s="53"/>
      <c r="Z13" s="48"/>
      <c r="AA13" s="53"/>
    </row>
    <row r="14" spans="1:27" ht="16.5" customHeight="1" thickBot="1">
      <c r="A14" s="1">
        <v>2</v>
      </c>
      <c r="B14" s="4" t="s">
        <v>8</v>
      </c>
      <c r="C14" s="102" t="s">
        <v>49</v>
      </c>
      <c r="D14" s="15" t="s">
        <v>63</v>
      </c>
      <c r="E14" s="16"/>
      <c r="F14" s="19"/>
      <c r="G14" s="16"/>
      <c r="H14" s="19"/>
      <c r="I14" s="102" t="s">
        <v>49</v>
      </c>
      <c r="J14" s="15" t="s">
        <v>58</v>
      </c>
      <c r="K14" s="37" t="s">
        <v>49</v>
      </c>
      <c r="L14" s="15" t="s">
        <v>64</v>
      </c>
      <c r="M14" s="101" t="s">
        <v>41</v>
      </c>
      <c r="N14" s="15" t="s">
        <v>62</v>
      </c>
      <c r="O14" s="10"/>
    </row>
    <row r="15" spans="1:27" ht="17.25" customHeight="1" thickBot="1">
      <c r="A15" s="1">
        <v>3</v>
      </c>
      <c r="B15" s="4" t="s">
        <v>9</v>
      </c>
      <c r="C15" s="37" t="s">
        <v>49</v>
      </c>
      <c r="D15" s="15" t="s">
        <v>63</v>
      </c>
      <c r="E15" s="37" t="s">
        <v>34</v>
      </c>
      <c r="F15" s="110" t="s">
        <v>72</v>
      </c>
      <c r="G15" s="37" t="s">
        <v>65</v>
      </c>
      <c r="H15" s="15" t="s">
        <v>58</v>
      </c>
      <c r="I15" s="37" t="s">
        <v>49</v>
      </c>
      <c r="J15" s="15" t="s">
        <v>58</v>
      </c>
      <c r="K15" s="37" t="s">
        <v>49</v>
      </c>
      <c r="L15" s="15" t="s">
        <v>64</v>
      </c>
      <c r="M15" s="99" t="s">
        <v>41</v>
      </c>
      <c r="N15" s="15" t="s">
        <v>62</v>
      </c>
    </row>
    <row r="16" spans="1:27" ht="15.75" customHeight="1" thickBot="1">
      <c r="A16" s="1">
        <v>4</v>
      </c>
      <c r="B16" s="4" t="s">
        <v>10</v>
      </c>
      <c r="C16" s="103" t="s">
        <v>49</v>
      </c>
      <c r="D16" s="15" t="s">
        <v>63</v>
      </c>
      <c r="E16" s="37" t="s">
        <v>34</v>
      </c>
      <c r="F16" s="109" t="s">
        <v>72</v>
      </c>
      <c r="G16" s="103" t="s">
        <v>65</v>
      </c>
      <c r="H16" s="15" t="s">
        <v>58</v>
      </c>
      <c r="I16" s="103" t="s">
        <v>49</v>
      </c>
      <c r="J16" s="15" t="s">
        <v>58</v>
      </c>
      <c r="K16" s="34" t="s">
        <v>32</v>
      </c>
      <c r="L16" s="15" t="s">
        <v>71</v>
      </c>
      <c r="M16" s="100" t="s">
        <v>41</v>
      </c>
      <c r="N16" s="15" t="s">
        <v>62</v>
      </c>
    </row>
    <row r="17" spans="1:14" ht="16.5" customHeight="1" thickBot="1">
      <c r="A17" s="1">
        <v>5</v>
      </c>
      <c r="B17" s="4" t="s">
        <v>11</v>
      </c>
      <c r="C17" s="34" t="s">
        <v>32</v>
      </c>
      <c r="D17" s="15" t="s">
        <v>71</v>
      </c>
      <c r="E17" s="106" t="s">
        <v>51</v>
      </c>
      <c r="F17" s="15" t="s">
        <v>67</v>
      </c>
      <c r="G17" s="32" t="s">
        <v>76</v>
      </c>
      <c r="H17" s="15" t="s">
        <v>77</v>
      </c>
      <c r="I17" s="37" t="s">
        <v>34</v>
      </c>
      <c r="J17" s="110" t="s">
        <v>72</v>
      </c>
      <c r="K17" s="96" t="s">
        <v>32</v>
      </c>
      <c r="L17" s="15" t="s">
        <v>71</v>
      </c>
      <c r="M17" s="101" t="s">
        <v>41</v>
      </c>
      <c r="N17" s="15" t="s">
        <v>62</v>
      </c>
    </row>
    <row r="18" spans="1:14" ht="17.25" customHeight="1" thickBot="1">
      <c r="A18" s="1">
        <v>6</v>
      </c>
      <c r="B18" s="4" t="s">
        <v>12</v>
      </c>
      <c r="C18" s="96" t="s">
        <v>32</v>
      </c>
      <c r="D18" s="15" t="s">
        <v>71</v>
      </c>
      <c r="E18" s="16" t="s">
        <v>51</v>
      </c>
      <c r="F18" s="15" t="s">
        <v>67</v>
      </c>
      <c r="G18" s="104" t="s">
        <v>68</v>
      </c>
      <c r="H18" s="15" t="s">
        <v>67</v>
      </c>
      <c r="I18" s="108" t="s">
        <v>34</v>
      </c>
      <c r="J18" s="109" t="s">
        <v>72</v>
      </c>
      <c r="K18" s="102" t="s">
        <v>37</v>
      </c>
      <c r="L18" s="112" t="s">
        <v>78</v>
      </c>
      <c r="M18" s="16" t="s">
        <v>85</v>
      </c>
      <c r="N18" s="15" t="s">
        <v>63</v>
      </c>
    </row>
    <row r="19" spans="1:14" ht="18" customHeight="1" thickBot="1">
      <c r="A19" s="1">
        <v>7</v>
      </c>
      <c r="B19" s="4" t="s">
        <v>13</v>
      </c>
      <c r="C19" s="96" t="s">
        <v>84</v>
      </c>
      <c r="D19" s="15" t="s">
        <v>63</v>
      </c>
      <c r="E19" s="16" t="s">
        <v>51</v>
      </c>
      <c r="F19" s="15" t="s">
        <v>67</v>
      </c>
      <c r="G19" s="105" t="s">
        <v>68</v>
      </c>
      <c r="H19" s="15" t="s">
        <v>67</v>
      </c>
      <c r="I19" s="16" t="s">
        <v>85</v>
      </c>
      <c r="J19" s="15" t="s">
        <v>63</v>
      </c>
      <c r="K19" s="114" t="s">
        <v>81</v>
      </c>
      <c r="L19" s="112" t="s">
        <v>58</v>
      </c>
      <c r="M19" s="16" t="s">
        <v>85</v>
      </c>
      <c r="N19" s="15" t="s">
        <v>63</v>
      </c>
    </row>
    <row r="20" spans="1:14" ht="7.5" customHeight="1"/>
    <row r="21" spans="1:14" ht="12.75" customHeight="1">
      <c r="B21" s="28" t="s">
        <v>30</v>
      </c>
      <c r="C21" s="8"/>
      <c r="G21" s="62" t="s">
        <v>31</v>
      </c>
    </row>
    <row r="22" spans="1:14">
      <c r="B22" s="9" t="s">
        <v>22</v>
      </c>
      <c r="C22" s="6" t="s">
        <v>14</v>
      </c>
      <c r="D22" s="12" t="s">
        <v>15</v>
      </c>
      <c r="E22" s="22" t="s">
        <v>23</v>
      </c>
      <c r="G22" s="6" t="s">
        <v>14</v>
      </c>
      <c r="H22" s="6" t="s">
        <v>15</v>
      </c>
      <c r="I22" s="6" t="s">
        <v>16</v>
      </c>
      <c r="J22" s="6" t="s">
        <v>17</v>
      </c>
      <c r="K22" s="6" t="s">
        <v>18</v>
      </c>
      <c r="L22" s="11" t="s">
        <v>22</v>
      </c>
      <c r="M22" s="22"/>
    </row>
    <row r="23" spans="1:14" ht="13.5" customHeight="1">
      <c r="B23" s="31" t="s">
        <v>33</v>
      </c>
      <c r="C23" s="30" t="s">
        <v>32</v>
      </c>
      <c r="D23" s="24" t="s">
        <v>20</v>
      </c>
      <c r="E23" s="25"/>
      <c r="G23" s="91" t="s">
        <v>32</v>
      </c>
      <c r="H23" s="95" t="s">
        <v>19</v>
      </c>
      <c r="I23" s="57"/>
      <c r="J23" s="57">
        <v>8</v>
      </c>
      <c r="K23" s="57"/>
      <c r="L23" s="119" t="s">
        <v>33</v>
      </c>
      <c r="M23" s="120"/>
    </row>
    <row r="24" spans="1:14">
      <c r="B24" s="23" t="s">
        <v>35</v>
      </c>
      <c r="C24" s="30" t="s">
        <v>34</v>
      </c>
      <c r="D24" s="24" t="s">
        <v>20</v>
      </c>
      <c r="E24" s="25"/>
      <c r="G24" s="93" t="s">
        <v>34</v>
      </c>
      <c r="H24" s="94" t="s">
        <v>19</v>
      </c>
      <c r="I24" s="45"/>
      <c r="J24" s="45">
        <v>8</v>
      </c>
      <c r="K24" s="45"/>
      <c r="L24" s="121" t="s">
        <v>35</v>
      </c>
      <c r="M24" s="122"/>
    </row>
    <row r="25" spans="1:14">
      <c r="B25" s="26" t="s">
        <v>36</v>
      </c>
      <c r="C25" s="30" t="s">
        <v>37</v>
      </c>
      <c r="D25" s="24" t="s">
        <v>20</v>
      </c>
      <c r="E25" s="25"/>
      <c r="F25" s="27"/>
      <c r="G25" s="30" t="s">
        <v>26</v>
      </c>
      <c r="H25" s="24" t="s">
        <v>19</v>
      </c>
      <c r="I25" s="7">
        <v>8</v>
      </c>
      <c r="J25" s="7">
        <v>4</v>
      </c>
      <c r="K25" s="7">
        <v>8</v>
      </c>
      <c r="L25" s="127" t="s">
        <v>27</v>
      </c>
      <c r="M25" s="128"/>
    </row>
    <row r="26" spans="1:14">
      <c r="B26" s="26" t="s">
        <v>38</v>
      </c>
      <c r="C26" s="30" t="s">
        <v>39</v>
      </c>
      <c r="D26" s="24" t="s">
        <v>20</v>
      </c>
      <c r="E26" s="25"/>
      <c r="F26" s="27"/>
      <c r="G26" s="30" t="s">
        <v>41</v>
      </c>
      <c r="H26" s="58" t="s">
        <v>42</v>
      </c>
      <c r="I26" s="57">
        <v>8</v>
      </c>
      <c r="J26" s="57">
        <v>4</v>
      </c>
      <c r="K26" s="57">
        <v>4</v>
      </c>
      <c r="L26" s="125" t="s">
        <v>61</v>
      </c>
      <c r="M26" s="126"/>
    </row>
    <row r="27" spans="1:14">
      <c r="B27" s="26" t="s">
        <v>27</v>
      </c>
      <c r="C27" s="30" t="s">
        <v>40</v>
      </c>
      <c r="D27" s="24" t="s">
        <v>20</v>
      </c>
      <c r="E27" s="25"/>
      <c r="F27" s="27"/>
      <c r="G27" s="84" t="s">
        <v>45</v>
      </c>
      <c r="H27" s="60" t="s">
        <v>20</v>
      </c>
      <c r="I27" s="61">
        <v>4</v>
      </c>
      <c r="J27" s="61">
        <v>4</v>
      </c>
      <c r="K27" s="61"/>
      <c r="L27" s="123" t="s">
        <v>53</v>
      </c>
      <c r="M27" s="124"/>
    </row>
    <row r="28" spans="1:14">
      <c r="B28" s="26" t="s">
        <v>43</v>
      </c>
      <c r="C28" s="30" t="s">
        <v>44</v>
      </c>
      <c r="D28" s="24" t="s">
        <v>19</v>
      </c>
      <c r="E28" s="25"/>
      <c r="F28" s="27"/>
      <c r="G28" s="76" t="s">
        <v>49</v>
      </c>
      <c r="H28" s="58" t="s">
        <v>20</v>
      </c>
      <c r="I28" s="59">
        <v>8</v>
      </c>
      <c r="J28" s="59">
        <v>4</v>
      </c>
      <c r="K28" s="59">
        <v>4</v>
      </c>
      <c r="L28" s="123" t="s">
        <v>56</v>
      </c>
      <c r="M28" s="124"/>
    </row>
    <row r="29" spans="1:14">
      <c r="B29" s="26" t="s">
        <v>47</v>
      </c>
      <c r="C29" s="30" t="s">
        <v>66</v>
      </c>
      <c r="D29" s="58" t="s">
        <v>20</v>
      </c>
      <c r="E29" s="25"/>
      <c r="F29" s="27"/>
      <c r="G29" s="56" t="s">
        <v>50</v>
      </c>
      <c r="H29" s="58" t="s">
        <v>21</v>
      </c>
      <c r="I29" s="80">
        <v>4</v>
      </c>
      <c r="J29" s="80">
        <v>4</v>
      </c>
      <c r="K29" s="80">
        <v>4</v>
      </c>
      <c r="L29" s="117" t="s">
        <v>54</v>
      </c>
      <c r="M29" s="118"/>
    </row>
    <row r="30" spans="1:14">
      <c r="B30" s="85" t="s">
        <v>48</v>
      </c>
      <c r="C30" s="76" t="s">
        <v>49</v>
      </c>
      <c r="D30" s="81" t="s">
        <v>19</v>
      </c>
      <c r="E30" s="77"/>
      <c r="F30" s="27"/>
      <c r="G30" s="56" t="s">
        <v>51</v>
      </c>
      <c r="H30" s="58" t="s">
        <v>21</v>
      </c>
      <c r="I30" s="80">
        <v>4</v>
      </c>
      <c r="J30" s="80">
        <v>4</v>
      </c>
      <c r="K30" s="80">
        <v>4</v>
      </c>
      <c r="L30" s="117" t="s">
        <v>55</v>
      </c>
      <c r="M30" s="118"/>
      <c r="N30" s="27" t="s">
        <v>69</v>
      </c>
    </row>
    <row r="31" spans="1:14">
      <c r="B31" s="90" t="s">
        <v>47</v>
      </c>
      <c r="C31" s="91" t="s">
        <v>66</v>
      </c>
      <c r="D31" s="58" t="s">
        <v>46</v>
      </c>
      <c r="E31" s="78"/>
      <c r="G31" s="76" t="s">
        <v>45</v>
      </c>
      <c r="H31" s="86" t="s">
        <v>46</v>
      </c>
      <c r="I31" s="87"/>
      <c r="J31" s="89"/>
      <c r="K31" s="89"/>
      <c r="L31" s="129" t="s">
        <v>53</v>
      </c>
      <c r="M31" s="130"/>
    </row>
    <row r="32" spans="1:14">
      <c r="B32" s="92" t="s">
        <v>25</v>
      </c>
      <c r="C32" s="79" t="s">
        <v>52</v>
      </c>
      <c r="D32" s="58" t="s">
        <v>42</v>
      </c>
      <c r="E32" s="82"/>
      <c r="G32" s="79" t="s">
        <v>49</v>
      </c>
      <c r="H32" s="88" t="s">
        <v>46</v>
      </c>
      <c r="I32" s="82"/>
      <c r="J32" s="83"/>
      <c r="K32" s="83"/>
      <c r="L32" s="131" t="s">
        <v>83</v>
      </c>
      <c r="M32" s="132"/>
    </row>
    <row r="33" spans="2:13">
      <c r="B33" s="53"/>
      <c r="C33" s="53"/>
      <c r="D33" s="53"/>
      <c r="E33" s="53"/>
      <c r="G33" s="51"/>
      <c r="H33" s="50"/>
      <c r="I33" s="53"/>
      <c r="J33" s="52"/>
      <c r="K33" s="52"/>
      <c r="L33" s="53"/>
      <c r="M33" s="53"/>
    </row>
    <row r="34" spans="2:13">
      <c r="G34" s="53"/>
      <c r="H34" s="53"/>
      <c r="I34" s="53"/>
      <c r="J34" s="53"/>
      <c r="K34" s="53"/>
      <c r="L34" s="53"/>
      <c r="M34" s="53"/>
    </row>
  </sheetData>
  <mergeCells count="26">
    <mergeCell ref="L31:M31"/>
    <mergeCell ref="L32:M32"/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  <mergeCell ref="L30:M30"/>
    <mergeCell ref="L23:M23"/>
    <mergeCell ref="L24:M24"/>
    <mergeCell ref="L29:M29"/>
    <mergeCell ref="L28:M28"/>
    <mergeCell ref="L27:M27"/>
    <mergeCell ref="L26:M26"/>
    <mergeCell ref="L25:M25"/>
  </mergeCells>
  <pageMargins left="0.58333333333333337" right="0.3611111111111111" top="0.55555555555555558" bottom="0.1201923076923077" header="0.3" footer="0.3"/>
  <pageSetup paperSize="9" orientation="landscape" horizontalDpi="180" verticalDpi="180" r:id="rId1"/>
  <headerFooter>
    <oddHeader>&amp;L&amp;"-,полужирный курсив"зима&amp;C&amp;"-,полужирный курсив"2 курс   -   гр.Б20-191-1з&amp;R&amp;"-,полужирный курсив"2021 / 2022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Б19-191-1зу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2022-02-16T09:39:01Z</dcterms:modified>
</cp:coreProperties>
</file>