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0730" windowHeight="6375" tabRatio="804"/>
  </bookViews>
  <sheets>
    <sheet name="Б22-191-1з, 2з" sheetId="21" r:id="rId1"/>
  </sheets>
  <calcPr calcId="124519"/>
</workbook>
</file>

<file path=xl/calcChain.xml><?xml version="1.0" encoding="utf-8"?>
<calcChain xmlns="http://schemas.openxmlformats.org/spreadsheetml/2006/main">
  <c r="C22" i="21"/>
  <c r="E22" s="1"/>
  <c r="G22" s="1"/>
  <c r="I22" s="1"/>
  <c r="K22" s="1"/>
  <c r="M22" s="1"/>
  <c r="C12"/>
  <c r="E12" s="1"/>
  <c r="G12" s="1"/>
  <c r="I12" s="1"/>
  <c r="K12" s="1"/>
  <c r="M12" s="1"/>
  <c r="E2"/>
  <c r="G2" s="1"/>
  <c r="I2" s="1"/>
  <c r="K2" s="1"/>
  <c r="M2" s="1"/>
</calcChain>
</file>

<file path=xl/sharedStrings.xml><?xml version="1.0" encoding="utf-8"?>
<sst xmlns="http://schemas.openxmlformats.org/spreadsheetml/2006/main" count="252" uniqueCount="95">
  <si>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</si>
  <si>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</si>
  <si>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</si>
  <si>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</si>
  <si>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</si>
  <si>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</si>
  <si>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</si>
  <si>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</si>
  <si>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</si>
  <si>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</si>
  <si>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</si>
  <si>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</si>
  <si>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</si>
  <si>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</si>
  <si>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</si>
  <si>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</si>
  <si>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</si>
  <si>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</si>
  <si>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</si>
  <si>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</si>
  <si>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</si>
  <si>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</si>
  <si>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</si>
  <si>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</si>
  <si>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зач</t>
  </si>
  <si>
    <t>Иностран_яз_англ</t>
  </si>
  <si>
    <t>Иностран_яз_нем</t>
  </si>
  <si>
    <t>Правоведение</t>
  </si>
  <si>
    <t>Фин_грам_в инф_техн</t>
  </si>
  <si>
    <t>Леонов М.В.</t>
  </si>
  <si>
    <t>Макарова О.Л.</t>
  </si>
  <si>
    <t>Програм_числ_метод</t>
  </si>
  <si>
    <t>экз</t>
  </si>
  <si>
    <t>КР</t>
  </si>
  <si>
    <t>Алгорит_и струк_данных</t>
  </si>
  <si>
    <t>Чернышев К.С.</t>
  </si>
  <si>
    <t>Объект_ориентир_програм</t>
  </si>
  <si>
    <t>Физика</t>
  </si>
  <si>
    <t>Камашева О.А.</t>
  </si>
  <si>
    <t>Белых В.В.</t>
  </si>
  <si>
    <t>Рубцов В.Г.</t>
  </si>
  <si>
    <t>Лугачев П.П.</t>
  </si>
  <si>
    <t>Рязанцева М.Д.</t>
  </si>
  <si>
    <t>Объект_ориент_програм</t>
  </si>
  <si>
    <t>8.30-10.00</t>
  </si>
  <si>
    <t>фев</t>
  </si>
  <si>
    <t>зач с оц</t>
  </si>
  <si>
    <t>Основы экономики</t>
  </si>
  <si>
    <t>Русских А.Г.</t>
  </si>
  <si>
    <t>3 семестр</t>
  </si>
  <si>
    <t>4 семестр</t>
  </si>
  <si>
    <t>Программ_диск_струк</t>
  </si>
  <si>
    <t>Теор_вер_и_мат_статист</t>
  </si>
  <si>
    <t>Айзикович А.А.</t>
  </si>
  <si>
    <t>Руских А.Г.</t>
  </si>
  <si>
    <t>Программирование (д.п.)</t>
  </si>
  <si>
    <t>Брычкина М.С.</t>
  </si>
  <si>
    <t>Широбокова С.Э.</t>
  </si>
  <si>
    <t>Б23-191-1зу</t>
  </si>
  <si>
    <t>ООП_лек</t>
  </si>
  <si>
    <t>3-714</t>
  </si>
  <si>
    <t>3-204</t>
  </si>
  <si>
    <t>3-12</t>
  </si>
  <si>
    <t>Би15</t>
  </si>
  <si>
    <t>ПЧМ_экз</t>
  </si>
  <si>
    <t>6-404</t>
  </si>
  <si>
    <t>Программиров (д.п.)_лекц</t>
  </si>
  <si>
    <t>Программиров_(д.п.)_лекц</t>
  </si>
  <si>
    <t>ООП_лаб_раб_Б22-1з</t>
  </si>
  <si>
    <t>ООП_прак_Б22-2з</t>
  </si>
  <si>
    <t>ООП_прак_Б22-1з</t>
  </si>
  <si>
    <t>Ин_яз_англ_Б22-2з</t>
  </si>
  <si>
    <t>7-434</t>
  </si>
  <si>
    <t>3-204а</t>
  </si>
  <si>
    <t>Программ_(д.п.)_Б22-1з</t>
  </si>
  <si>
    <t>Ин_яз_англ_зачёт</t>
  </si>
  <si>
    <t>Программ_ДС_Б22-1з</t>
  </si>
  <si>
    <t>Программ_(д.п.)_Б22-2з</t>
  </si>
  <si>
    <t>Программ_ДС_Б22-2з</t>
  </si>
  <si>
    <t>ООО_экз</t>
  </si>
  <si>
    <t>Правоведение_зачёт</t>
  </si>
  <si>
    <t>Фин_грам_в ИТ_зачёт</t>
  </si>
  <si>
    <t>3-4</t>
  </si>
  <si>
    <t>3-216</t>
  </si>
  <si>
    <t>3-2</t>
  </si>
  <si>
    <t>3-3</t>
  </si>
  <si>
    <t>1-2</t>
  </si>
  <si>
    <t>Би14</t>
  </si>
  <si>
    <t>1-108</t>
  </si>
  <si>
    <t>3-215</t>
  </si>
  <si>
    <t>Ин_яз_англ_Б22-1з          Ин_яз_нем</t>
  </si>
  <si>
    <t>7-434     7-430</t>
  </si>
  <si>
    <t>7-434    7-430</t>
  </si>
  <si>
    <t>Ин_яз_англ_Б22-2з    Ин_яз_нем_зачёт</t>
  </si>
  <si>
    <t>информация появится позже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</si>
</sst>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6" fillId="0" borderId="0"/>
  </cellStyleXfs>
  <cellXfs count="98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7" fillId="0" borderId="10" xfId="0" applyFont="1" applyBorder="1" applyAlignment="1">
      <alignment horizontal="center" vertical="center"/>
    </xf>
    <xf numFmtId="1" fontId="1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1" fontId="11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0" fillId="4" borderId="0" xfId="0" applyFill="1"/>
    <xf numFmtId="0" fontId="16" fillId="4" borderId="0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4" borderId="21" xfId="0" applyNumberFormat="1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Continuous" vertical="center" wrapText="1"/>
    </xf>
    <xf numFmtId="0" fontId="19" fillId="0" borderId="14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right"/>
    </xf>
    <xf numFmtId="0" fontId="8" fillId="0" borderId="17" xfId="0" applyFont="1" applyFill="1" applyBorder="1" applyAlignment="1">
      <alignment horizontal="centerContinuous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right"/>
    </xf>
    <xf numFmtId="0" fontId="20" fillId="0" borderId="32" xfId="0" applyFont="1" applyBorder="1" applyAlignment="1">
      <alignment horizontal="left"/>
    </xf>
    <xf numFmtId="49" fontId="10" fillId="4" borderId="13" xfId="0" applyNumberFormat="1" applyFont="1" applyFill="1" applyBorder="1" applyAlignment="1">
      <alignment horizontal="center" vertical="center" wrapText="1"/>
    </xf>
    <xf numFmtId="49" fontId="10" fillId="4" borderId="21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4" borderId="2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1" fontId="21" fillId="0" borderId="33" xfId="0" applyNumberFormat="1" applyFont="1" applyFill="1" applyBorder="1" applyAlignment="1" applyProtection="1">
      <alignment horizontal="center" vertical="justify" wrapText="1"/>
      <protection locked="0"/>
    </xf>
    <xf numFmtId="1" fontId="21" fillId="0" borderId="34" xfId="0" applyNumberFormat="1" applyFont="1" applyFill="1" applyBorder="1" applyAlignment="1" applyProtection="1">
      <alignment horizontal="center" vertical="justify" wrapText="1"/>
      <protection locked="0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21980</xdr:colOff>
      <xdr:row>4</xdr:row>
      <xdr:rowOff>190500</xdr:rowOff>
    </xdr:from>
    <xdr:to>
      <xdr:col>13</xdr:col>
      <xdr:colOff>307731</xdr:colOff>
      <xdr:row>4</xdr:row>
      <xdr:rowOff>197828</xdr:rowOff>
    </xdr:to>
    <xdr:cxnSp macro="">
      <xdr:nvCxnSpPr>
        <xdr:cNvPr id="6" name="Прямая соединительная линия 5"/>
        <xdr:cNvCxnSpPr/>
      </xdr:nvCxnSpPr>
      <xdr:spPr>
        <a:xfrm>
          <a:off x="8433288" y="835269"/>
          <a:ext cx="1289539" cy="73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21980</xdr:colOff>
      <xdr:row>5</xdr:row>
      <xdr:rowOff>190500</xdr:rowOff>
    </xdr:from>
    <xdr:to>
      <xdr:col>13</xdr:col>
      <xdr:colOff>307731</xdr:colOff>
      <xdr:row>5</xdr:row>
      <xdr:rowOff>197828</xdr:rowOff>
    </xdr:to>
    <xdr:cxnSp macro="">
      <xdr:nvCxnSpPr>
        <xdr:cNvPr id="7" name="Прямая соединительная линия 6"/>
        <xdr:cNvCxnSpPr/>
      </xdr:nvCxnSpPr>
      <xdr:spPr>
        <a:xfrm>
          <a:off x="8433288" y="835269"/>
          <a:ext cx="1289539" cy="73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2</xdr:row>
      <xdr:rowOff>6350</xdr:rowOff>
    </xdr:from>
    <xdr:to>
      <xdr:col>4</xdr:col>
      <xdr:colOff>19050</xdr:colOff>
      <xdr:row>9</xdr:row>
      <xdr:rowOff>12700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989013" y="439737"/>
          <a:ext cx="1644650" cy="153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</xdr:colOff>
      <xdr:row>1</xdr:row>
      <xdr:rowOff>266700</xdr:rowOff>
    </xdr:from>
    <xdr:to>
      <xdr:col>6</xdr:col>
      <xdr:colOff>0</xdr:colOff>
      <xdr:row>9</xdr:row>
      <xdr:rowOff>0</xdr:rowOff>
    </xdr:to>
    <xdr:cxnSp macro="">
      <xdr:nvCxnSpPr>
        <xdr:cNvPr id="15" name="Прямая соединительная линия 14"/>
        <xdr:cNvCxnSpPr/>
      </xdr:nvCxnSpPr>
      <xdr:spPr>
        <a:xfrm rot="16200000" flipH="1">
          <a:off x="2571750" y="469900"/>
          <a:ext cx="1397000" cy="1397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1</xdr:row>
      <xdr:rowOff>273050</xdr:rowOff>
    </xdr:from>
    <xdr:to>
      <xdr:col>8</xdr:col>
      <xdr:colOff>6350</xdr:colOff>
      <xdr:row>9</xdr:row>
      <xdr:rowOff>0</xdr:rowOff>
    </xdr:to>
    <xdr:cxnSp macro="">
      <xdr:nvCxnSpPr>
        <xdr:cNvPr id="16" name="Прямая соединительная линия 15"/>
        <xdr:cNvCxnSpPr/>
      </xdr:nvCxnSpPr>
      <xdr:spPr>
        <a:xfrm>
          <a:off x="3956050" y="476250"/>
          <a:ext cx="1593850" cy="1390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2</xdr:row>
      <xdr:rowOff>12700</xdr:rowOff>
    </xdr:from>
    <xdr:to>
      <xdr:col>3</xdr:col>
      <xdr:colOff>469900</xdr:colOff>
      <xdr:row>9</xdr:row>
      <xdr:rowOff>0</xdr:rowOff>
    </xdr:to>
    <xdr:cxnSp macro="">
      <xdr:nvCxnSpPr>
        <xdr:cNvPr id="17" name="Прямая соединительная линия 16"/>
        <xdr:cNvCxnSpPr/>
      </xdr:nvCxnSpPr>
      <xdr:spPr>
        <a:xfrm rot="10800000" flipV="1">
          <a:off x="1022350" y="501650"/>
          <a:ext cx="1536700" cy="136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463550</xdr:colOff>
      <xdr:row>2</xdr:row>
      <xdr:rowOff>19050</xdr:rowOff>
    </xdr:from>
    <xdr:to>
      <xdr:col>5</xdr:col>
      <xdr:colOff>336550</xdr:colOff>
      <xdr:row>9</xdr:row>
      <xdr:rowOff>0</xdr:rowOff>
    </xdr:to>
    <xdr:cxnSp macro="">
      <xdr:nvCxnSpPr>
        <xdr:cNvPr id="18" name="Прямая соединительная линия 17"/>
        <xdr:cNvCxnSpPr/>
      </xdr:nvCxnSpPr>
      <xdr:spPr>
        <a:xfrm rot="10800000" flipV="1">
          <a:off x="2552700" y="508000"/>
          <a:ext cx="1397000" cy="1358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6354</xdr:colOff>
      <xdr:row>2</xdr:row>
      <xdr:rowOff>6349</xdr:rowOff>
    </xdr:from>
    <xdr:to>
      <xdr:col>7</xdr:col>
      <xdr:colOff>425451</xdr:colOff>
      <xdr:row>8</xdr:row>
      <xdr:rowOff>184148</xdr:rowOff>
    </xdr:to>
    <xdr:cxnSp macro="">
      <xdr:nvCxnSpPr>
        <xdr:cNvPr id="19" name="Прямая соединительная линия 18"/>
        <xdr:cNvCxnSpPr/>
      </xdr:nvCxnSpPr>
      <xdr:spPr>
        <a:xfrm rot="10800000" flipV="1">
          <a:off x="3975104" y="495299"/>
          <a:ext cx="1555747" cy="13715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431800</xdr:colOff>
      <xdr:row>22</xdr:row>
      <xdr:rowOff>12700</xdr:rowOff>
    </xdr:from>
    <xdr:to>
      <xdr:col>10</xdr:col>
      <xdr:colOff>6350</xdr:colOff>
      <xdr:row>29</xdr:row>
      <xdr:rowOff>0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5492750" y="4445000"/>
          <a:ext cx="1562100" cy="1473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349250</xdr:colOff>
      <xdr:row>22</xdr:row>
      <xdr:rowOff>0</xdr:rowOff>
    </xdr:from>
    <xdr:to>
      <xdr:col>11</xdr:col>
      <xdr:colOff>330200</xdr:colOff>
      <xdr:row>29</xdr:row>
      <xdr:rowOff>6350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6915150" y="4470400"/>
          <a:ext cx="1581150" cy="1416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6350</xdr:colOff>
      <xdr:row>21</xdr:row>
      <xdr:rowOff>234950</xdr:rowOff>
    </xdr:from>
    <xdr:to>
      <xdr:col>13</xdr:col>
      <xdr:colOff>330200</xdr:colOff>
      <xdr:row>29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8362950" y="4508500"/>
          <a:ext cx="1454150" cy="1327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6352</xdr:colOff>
      <xdr:row>22</xdr:row>
      <xdr:rowOff>19052</xdr:rowOff>
    </xdr:from>
    <xdr:to>
      <xdr:col>10</xdr:col>
      <xdr:colOff>6349</xdr:colOff>
      <xdr:row>29</xdr:row>
      <xdr:rowOff>0</xdr:rowOff>
    </xdr:to>
    <xdr:cxnSp macro="">
      <xdr:nvCxnSpPr>
        <xdr:cNvPr id="23" name="Прямая соединительная линия 22"/>
        <xdr:cNvCxnSpPr/>
      </xdr:nvCxnSpPr>
      <xdr:spPr>
        <a:xfrm rot="16200000" flipH="1">
          <a:off x="5502277" y="4454527"/>
          <a:ext cx="1555748" cy="14604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22</xdr:row>
      <xdr:rowOff>12700</xdr:rowOff>
    </xdr:from>
    <xdr:to>
      <xdr:col>12</xdr:col>
      <xdr:colOff>12700</xdr:colOff>
      <xdr:row>29</xdr:row>
      <xdr:rowOff>12700</xdr:rowOff>
    </xdr:to>
    <xdr:cxnSp macro="">
      <xdr:nvCxnSpPr>
        <xdr:cNvPr id="24" name="Прямая соединительная линия 23"/>
        <xdr:cNvCxnSpPr/>
      </xdr:nvCxnSpPr>
      <xdr:spPr>
        <a:xfrm rot="16200000" flipH="1">
          <a:off x="6832600" y="4851400"/>
          <a:ext cx="1752600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330200</xdr:colOff>
      <xdr:row>21</xdr:row>
      <xdr:rowOff>209550</xdr:rowOff>
    </xdr:from>
    <xdr:to>
      <xdr:col>13</xdr:col>
      <xdr:colOff>349250</xdr:colOff>
      <xdr:row>29</xdr:row>
      <xdr:rowOff>6350</xdr:rowOff>
    </xdr:to>
    <xdr:cxnSp macro="">
      <xdr:nvCxnSpPr>
        <xdr:cNvPr id="25" name="Прямая соединительная линия 24"/>
        <xdr:cNvCxnSpPr/>
      </xdr:nvCxnSpPr>
      <xdr:spPr>
        <a:xfrm rot="16200000" flipH="1">
          <a:off x="8296275" y="4492625"/>
          <a:ext cx="1593850" cy="1358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5292</xdr:colOff>
      <xdr:row>12</xdr:row>
      <xdr:rowOff>121708</xdr:rowOff>
    </xdr:from>
    <xdr:to>
      <xdr:col>9</xdr:col>
      <xdr:colOff>333375</xdr:colOff>
      <xdr:row>12</xdr:row>
      <xdr:rowOff>127000</xdr:rowOff>
    </xdr:to>
    <xdr:cxnSp macro="">
      <xdr:nvCxnSpPr>
        <xdr:cNvPr id="27" name="Прямая соединительная линия 26"/>
        <xdr:cNvCxnSpPr/>
      </xdr:nvCxnSpPr>
      <xdr:spPr>
        <a:xfrm flipV="1">
          <a:off x="5529792" y="2508250"/>
          <a:ext cx="1434041" cy="52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13</xdr:row>
      <xdr:rowOff>142876</xdr:rowOff>
    </xdr:from>
    <xdr:to>
      <xdr:col>9</xdr:col>
      <xdr:colOff>343958</xdr:colOff>
      <xdr:row>13</xdr:row>
      <xdr:rowOff>148168</xdr:rowOff>
    </xdr:to>
    <xdr:cxnSp macro="">
      <xdr:nvCxnSpPr>
        <xdr:cNvPr id="29" name="Прямая соединительная линия 28"/>
        <xdr:cNvCxnSpPr/>
      </xdr:nvCxnSpPr>
      <xdr:spPr>
        <a:xfrm flipV="1">
          <a:off x="5540375" y="2836334"/>
          <a:ext cx="1434041" cy="52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5292</xdr:colOff>
      <xdr:row>14</xdr:row>
      <xdr:rowOff>121708</xdr:rowOff>
    </xdr:from>
    <xdr:to>
      <xdr:col>9</xdr:col>
      <xdr:colOff>333375</xdr:colOff>
      <xdr:row>14</xdr:row>
      <xdr:rowOff>127000</xdr:rowOff>
    </xdr:to>
    <xdr:cxnSp macro="">
      <xdr:nvCxnSpPr>
        <xdr:cNvPr id="31" name="Прямая соединительная линия 30"/>
        <xdr:cNvCxnSpPr/>
      </xdr:nvCxnSpPr>
      <xdr:spPr>
        <a:xfrm flipV="1">
          <a:off x="5529792" y="2508250"/>
          <a:ext cx="1434041" cy="52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5292</xdr:colOff>
      <xdr:row>13</xdr:row>
      <xdr:rowOff>137584</xdr:rowOff>
    </xdr:from>
    <xdr:to>
      <xdr:col>13</xdr:col>
      <xdr:colOff>328084</xdr:colOff>
      <xdr:row>13</xdr:row>
      <xdr:rowOff>142875</xdr:rowOff>
    </xdr:to>
    <xdr:cxnSp macro="">
      <xdr:nvCxnSpPr>
        <xdr:cNvPr id="32" name="Прямая соединительная линия 31"/>
        <xdr:cNvCxnSpPr/>
      </xdr:nvCxnSpPr>
      <xdr:spPr>
        <a:xfrm flipV="1">
          <a:off x="8397875" y="2799292"/>
          <a:ext cx="1322917" cy="52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4"/>
  <sheetViews>
    <sheetView tabSelected="1" view="pageLayout" topLeftCell="O1" zoomScale="180" zoomScalePageLayoutView="180" workbookViewId="0">
      <selection activeCell="R13" sqref="R13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5.85546875" customWidth="1"/>
    <col min="5" max="5" width="15.28515625" customWidth="1"/>
    <col min="6" max="6" width="4.85546875" customWidth="1"/>
    <col min="7" max="7" width="15.85546875" customWidth="1"/>
    <col min="8" max="8" width="6.140625" customWidth="1"/>
    <col min="9" max="9" width="15.42578125" customWidth="1"/>
    <col min="10" max="10" width="4.85546875" customWidth="1"/>
    <col min="11" max="11" width="15" customWidth="1"/>
    <col min="12" max="12" width="4.7109375" customWidth="1"/>
    <col min="13" max="13" width="14" customWidth="1"/>
    <col min="14" max="14" width="4.85546875" customWidth="1"/>
    <col min="17" max="17" width="16" customWidth="1"/>
    <col min="18" max="18" width="5.5703125" customWidth="1"/>
    <col min="19" max="19" width="4.85546875" customWidth="1"/>
    <col min="20" max="20" width="7.42578125" customWidth="1"/>
    <col min="21" max="21" width="10.5703125" customWidth="1"/>
    <col min="22" max="22" width="15.42578125" customWidth="1"/>
    <col min="23" max="23" width="5.28515625" customWidth="1"/>
  </cols>
  <sheetData>
    <row r="1" spans="1:27" ht="15.75" customHeight="1" thickBot="1">
      <c r="A1" s="89"/>
      <c r="B1" s="90"/>
      <c r="C1" s="87" t="s">
        <v>1</v>
      </c>
      <c r="D1" s="88"/>
      <c r="E1" s="87" t="s">
        <v>2</v>
      </c>
      <c r="F1" s="88"/>
      <c r="G1" s="87" t="s">
        <v>3</v>
      </c>
      <c r="H1" s="88"/>
      <c r="I1" s="87" t="s">
        <v>4</v>
      </c>
      <c r="J1" s="88"/>
      <c r="K1" s="87" t="s">
        <v>5</v>
      </c>
      <c r="L1" s="88"/>
      <c r="M1" s="87" t="s">
        <v>6</v>
      </c>
      <c r="N1" s="88"/>
    </row>
    <row r="2" spans="1:27" ht="22.5" customHeight="1" thickBot="1">
      <c r="A2" s="89" t="s">
        <v>0</v>
      </c>
      <c r="B2" s="90"/>
      <c r="C2" s="2">
        <v>5</v>
      </c>
      <c r="D2" s="3" t="s">
        <v>45</v>
      </c>
      <c r="E2" s="2">
        <f>C2+1</f>
        <v>6</v>
      </c>
      <c r="F2" s="3" t="s">
        <v>45</v>
      </c>
      <c r="G2" s="2">
        <f>E2+1</f>
        <v>7</v>
      </c>
      <c r="H2" s="3" t="s">
        <v>45</v>
      </c>
      <c r="I2" s="2">
        <f>G2+1</f>
        <v>8</v>
      </c>
      <c r="J2" s="3" t="s">
        <v>45</v>
      </c>
      <c r="K2" s="2">
        <f>I2+1</f>
        <v>9</v>
      </c>
      <c r="L2" s="3" t="s">
        <v>45</v>
      </c>
      <c r="M2" s="2">
        <f>K2+1</f>
        <v>10</v>
      </c>
      <c r="N2" s="3" t="s">
        <v>45</v>
      </c>
      <c r="P2" s="31" t="s">
        <v>49</v>
      </c>
      <c r="Q2" s="30"/>
      <c r="U2" s="31" t="s">
        <v>50</v>
      </c>
    </row>
    <row r="3" spans="1:27" ht="15" customHeight="1" thickBot="1">
      <c r="A3" s="1">
        <v>1</v>
      </c>
      <c r="B3" s="4" t="s">
        <v>44</v>
      </c>
      <c r="C3" s="40"/>
      <c r="D3" s="11"/>
      <c r="E3" s="62"/>
      <c r="F3" s="14"/>
      <c r="G3" s="10"/>
      <c r="H3" s="11"/>
      <c r="I3" s="24" t="s">
        <v>59</v>
      </c>
      <c r="J3" s="80" t="s">
        <v>60</v>
      </c>
      <c r="K3" s="40"/>
      <c r="L3" s="46"/>
      <c r="M3" s="27" t="s">
        <v>52</v>
      </c>
      <c r="N3" s="11" t="s">
        <v>88</v>
      </c>
      <c r="P3" s="16" t="s">
        <v>20</v>
      </c>
      <c r="Q3" s="17" t="s">
        <v>14</v>
      </c>
      <c r="R3" s="71" t="s">
        <v>15</v>
      </c>
      <c r="S3" s="52"/>
      <c r="T3" s="52"/>
      <c r="U3" s="16" t="s">
        <v>20</v>
      </c>
      <c r="V3" s="17" t="s">
        <v>14</v>
      </c>
      <c r="W3" s="17" t="s">
        <v>15</v>
      </c>
      <c r="X3" s="17" t="s">
        <v>16</v>
      </c>
      <c r="Y3" s="17" t="s">
        <v>17</v>
      </c>
      <c r="Z3" s="17" t="s">
        <v>18</v>
      </c>
      <c r="AA3" s="29" t="s">
        <v>19</v>
      </c>
    </row>
    <row r="4" spans="1:27" ht="16.5" customHeight="1" thickBot="1">
      <c r="A4" s="1">
        <v>2</v>
      </c>
      <c r="B4" s="4" t="s">
        <v>8</v>
      </c>
      <c r="C4" s="39"/>
      <c r="D4" s="11"/>
      <c r="E4" s="63"/>
      <c r="F4" s="14"/>
      <c r="G4" s="40"/>
      <c r="H4" s="11"/>
      <c r="I4" s="37" t="s">
        <v>59</v>
      </c>
      <c r="J4" s="80" t="s">
        <v>60</v>
      </c>
      <c r="K4" s="45"/>
      <c r="L4" s="43"/>
      <c r="M4" s="27" t="s">
        <v>52</v>
      </c>
      <c r="N4" s="11" t="s">
        <v>88</v>
      </c>
      <c r="P4" s="18" t="s">
        <v>38</v>
      </c>
      <c r="Q4" s="32" t="s">
        <v>25</v>
      </c>
      <c r="R4" s="72" t="s">
        <v>24</v>
      </c>
      <c r="S4" s="55"/>
      <c r="T4" s="55"/>
      <c r="U4" s="78" t="s">
        <v>38</v>
      </c>
      <c r="V4" s="32" t="s">
        <v>25</v>
      </c>
      <c r="W4" s="19" t="s">
        <v>32</v>
      </c>
      <c r="X4" s="23"/>
      <c r="Y4" s="23">
        <v>6</v>
      </c>
      <c r="Z4" s="23"/>
      <c r="AA4" s="38"/>
    </row>
    <row r="5" spans="1:27" ht="15" customHeight="1" thickBot="1">
      <c r="A5" s="1">
        <v>3</v>
      </c>
      <c r="B5" s="4" t="s">
        <v>9</v>
      </c>
      <c r="C5" s="37"/>
      <c r="D5" s="11"/>
      <c r="E5" s="40"/>
      <c r="F5" s="13"/>
      <c r="G5" s="40"/>
      <c r="H5" s="11"/>
      <c r="I5" s="40" t="s">
        <v>70</v>
      </c>
      <c r="J5" s="81" t="s">
        <v>61</v>
      </c>
      <c r="K5" s="83" t="s">
        <v>34</v>
      </c>
      <c r="L5" s="11" t="s">
        <v>82</v>
      </c>
      <c r="M5" s="48"/>
      <c r="N5" s="11"/>
      <c r="P5" s="18" t="s">
        <v>42</v>
      </c>
      <c r="Q5" s="32" t="s">
        <v>26</v>
      </c>
      <c r="R5" s="72" t="s">
        <v>24</v>
      </c>
      <c r="S5" s="55"/>
      <c r="T5" s="55"/>
      <c r="U5" s="75" t="s">
        <v>42</v>
      </c>
      <c r="V5" s="32" t="s">
        <v>26</v>
      </c>
      <c r="W5" s="72" t="s">
        <v>32</v>
      </c>
      <c r="X5" s="20"/>
      <c r="Y5" s="20">
        <v>6</v>
      </c>
      <c r="Z5" s="20"/>
      <c r="AA5" s="38"/>
    </row>
    <row r="6" spans="1:27" ht="13.5" customHeight="1" thickBot="1">
      <c r="A6" s="1">
        <v>4</v>
      </c>
      <c r="B6" s="4" t="s">
        <v>10</v>
      </c>
      <c r="C6" s="36"/>
      <c r="D6" s="11"/>
      <c r="E6" s="64"/>
      <c r="F6" s="11"/>
      <c r="G6" s="40"/>
      <c r="H6" s="11"/>
      <c r="I6" s="24" t="s">
        <v>64</v>
      </c>
      <c r="J6" s="44" t="s">
        <v>61</v>
      </c>
      <c r="K6" s="27" t="s">
        <v>34</v>
      </c>
      <c r="L6" s="11" t="s">
        <v>82</v>
      </c>
      <c r="M6" s="40"/>
      <c r="N6" s="11"/>
      <c r="P6" s="18" t="s">
        <v>40</v>
      </c>
      <c r="Q6" s="32" t="s">
        <v>27</v>
      </c>
      <c r="R6" s="72" t="s">
        <v>24</v>
      </c>
      <c r="S6" s="55"/>
      <c r="T6" s="55"/>
      <c r="U6" s="76" t="s">
        <v>30</v>
      </c>
      <c r="V6" s="32" t="s">
        <v>51</v>
      </c>
      <c r="W6" s="19" t="s">
        <v>32</v>
      </c>
      <c r="X6" s="23">
        <v>6</v>
      </c>
      <c r="Y6" s="23">
        <v>4</v>
      </c>
      <c r="Z6" s="23">
        <v>4</v>
      </c>
      <c r="AA6" s="38" t="s">
        <v>58</v>
      </c>
    </row>
    <row r="7" spans="1:27" ht="17.25" customHeight="1" thickBot="1">
      <c r="A7" s="1">
        <v>5</v>
      </c>
      <c r="B7" s="4" t="s">
        <v>11</v>
      </c>
      <c r="C7" s="12"/>
      <c r="D7" s="11"/>
      <c r="E7" s="40"/>
      <c r="F7" s="11"/>
      <c r="G7" s="26"/>
      <c r="H7" s="14"/>
      <c r="I7" s="27" t="s">
        <v>47</v>
      </c>
      <c r="J7" s="46" t="s">
        <v>65</v>
      </c>
      <c r="K7" s="27" t="s">
        <v>52</v>
      </c>
      <c r="L7" s="46" t="s">
        <v>60</v>
      </c>
      <c r="M7" s="10"/>
      <c r="N7" s="11"/>
      <c r="P7" s="18" t="s">
        <v>29</v>
      </c>
      <c r="Q7" s="32" t="s">
        <v>28</v>
      </c>
      <c r="R7" s="72" t="s">
        <v>24</v>
      </c>
      <c r="S7" s="55"/>
      <c r="T7" s="55"/>
      <c r="U7" s="79" t="s">
        <v>53</v>
      </c>
      <c r="V7" s="33" t="s">
        <v>52</v>
      </c>
      <c r="W7" s="19" t="s">
        <v>46</v>
      </c>
      <c r="X7" s="20">
        <v>4</v>
      </c>
      <c r="Y7" s="20">
        <v>4</v>
      </c>
      <c r="Z7" s="20">
        <v>4</v>
      </c>
      <c r="AA7" s="38"/>
    </row>
    <row r="8" spans="1:27" ht="16.5" customHeight="1" thickBot="1">
      <c r="A8" s="1">
        <v>6</v>
      </c>
      <c r="B8" s="4" t="s">
        <v>12</v>
      </c>
      <c r="C8" s="24"/>
      <c r="D8" s="14"/>
      <c r="F8" s="14"/>
      <c r="G8" s="65"/>
      <c r="H8" s="14"/>
      <c r="I8" s="84" t="s">
        <v>47</v>
      </c>
      <c r="J8" s="11" t="s">
        <v>65</v>
      </c>
      <c r="K8" s="27" t="s">
        <v>52</v>
      </c>
      <c r="L8" s="46" t="s">
        <v>60</v>
      </c>
      <c r="M8" s="10"/>
      <c r="N8" s="11"/>
      <c r="P8" s="18" t="s">
        <v>30</v>
      </c>
      <c r="Q8" s="32" t="s">
        <v>31</v>
      </c>
      <c r="R8" s="72" t="s">
        <v>32</v>
      </c>
      <c r="S8" s="55"/>
      <c r="T8" s="55"/>
      <c r="U8" s="75" t="s">
        <v>48</v>
      </c>
      <c r="V8" s="33" t="s">
        <v>55</v>
      </c>
      <c r="W8" s="19" t="s">
        <v>24</v>
      </c>
      <c r="X8" s="23">
        <v>4</v>
      </c>
      <c r="Y8" s="23">
        <v>4</v>
      </c>
      <c r="Z8" s="23"/>
      <c r="AA8" s="38" t="s">
        <v>58</v>
      </c>
    </row>
    <row r="9" spans="1:27" ht="20.25" customHeight="1" thickBot="1">
      <c r="A9" s="1">
        <v>7</v>
      </c>
      <c r="B9" s="4" t="s">
        <v>13</v>
      </c>
      <c r="C9" s="26"/>
      <c r="D9" s="14"/>
      <c r="E9" s="26"/>
      <c r="F9" s="14"/>
      <c r="G9" s="62"/>
      <c r="H9" s="14"/>
      <c r="I9" s="27" t="s">
        <v>47</v>
      </c>
      <c r="J9" s="14" t="s">
        <v>65</v>
      </c>
      <c r="K9" s="15"/>
      <c r="L9" s="11"/>
      <c r="M9" s="10"/>
      <c r="N9" s="11"/>
      <c r="P9" s="50" t="s">
        <v>39</v>
      </c>
      <c r="Q9" s="47" t="s">
        <v>37</v>
      </c>
      <c r="R9" s="35" t="s">
        <v>32</v>
      </c>
      <c r="S9" s="96" t="s">
        <v>94</v>
      </c>
      <c r="T9" s="97"/>
      <c r="U9" s="75" t="s">
        <v>56</v>
      </c>
      <c r="V9" s="33" t="s">
        <v>43</v>
      </c>
      <c r="W9" s="19" t="s">
        <v>24</v>
      </c>
      <c r="X9" s="23">
        <v>8</v>
      </c>
      <c r="Y9" s="23">
        <v>4</v>
      </c>
      <c r="Z9" s="23">
        <v>4</v>
      </c>
      <c r="AA9" s="38" t="s">
        <v>58</v>
      </c>
    </row>
    <row r="10" spans="1:27" ht="6" customHeight="1" thickBot="1">
      <c r="P10" s="49"/>
      <c r="Q10" s="34"/>
      <c r="R10" s="73"/>
      <c r="S10" s="55"/>
      <c r="T10" s="55"/>
      <c r="U10" s="77"/>
      <c r="V10" s="33"/>
      <c r="W10" s="19"/>
      <c r="X10" s="20"/>
      <c r="Y10" s="20"/>
      <c r="Z10" s="20"/>
      <c r="AA10" s="38"/>
    </row>
    <row r="11" spans="1:27" ht="18" customHeight="1" thickBot="1">
      <c r="A11" s="89"/>
      <c r="B11" s="90"/>
      <c r="C11" s="87" t="s">
        <v>1</v>
      </c>
      <c r="D11" s="88"/>
      <c r="E11" s="87" t="s">
        <v>2</v>
      </c>
      <c r="F11" s="88"/>
      <c r="G11" s="87" t="s">
        <v>3</v>
      </c>
      <c r="H11" s="88"/>
      <c r="I11" s="87" t="s">
        <v>4</v>
      </c>
      <c r="J11" s="88"/>
      <c r="K11" s="87" t="s">
        <v>5</v>
      </c>
      <c r="L11" s="88"/>
      <c r="M11" s="87" t="s">
        <v>6</v>
      </c>
      <c r="N11" s="88"/>
      <c r="P11" s="49" t="s">
        <v>35</v>
      </c>
      <c r="Q11" s="70" t="s">
        <v>36</v>
      </c>
      <c r="R11" s="74" t="s">
        <v>32</v>
      </c>
      <c r="S11" s="55"/>
      <c r="T11" s="55"/>
      <c r="U11" s="76" t="s">
        <v>41</v>
      </c>
      <c r="V11" s="33" t="s">
        <v>34</v>
      </c>
      <c r="W11" s="19" t="s">
        <v>24</v>
      </c>
      <c r="X11" s="20">
        <v>8</v>
      </c>
      <c r="Y11" s="20">
        <v>4</v>
      </c>
      <c r="Z11" s="20">
        <v>4</v>
      </c>
      <c r="AA11" s="38" t="s">
        <v>58</v>
      </c>
    </row>
    <row r="12" spans="1:27" ht="18" customHeight="1" thickBot="1">
      <c r="A12" s="89" t="s">
        <v>0</v>
      </c>
      <c r="B12" s="90"/>
      <c r="C12" s="2">
        <f>M2+2</f>
        <v>12</v>
      </c>
      <c r="D12" s="3" t="s">
        <v>45</v>
      </c>
      <c r="E12" s="2">
        <f>C12+1</f>
        <v>13</v>
      </c>
      <c r="F12" s="3" t="s">
        <v>45</v>
      </c>
      <c r="G12" s="2">
        <f>E12+1</f>
        <v>14</v>
      </c>
      <c r="H12" s="3" t="s">
        <v>45</v>
      </c>
      <c r="I12" s="2">
        <f>G12+1</f>
        <v>15</v>
      </c>
      <c r="J12" s="3" t="s">
        <v>45</v>
      </c>
      <c r="K12" s="2">
        <f>I12+1</f>
        <v>16</v>
      </c>
      <c r="L12" s="3" t="s">
        <v>45</v>
      </c>
      <c r="M12" s="2">
        <f>K12+1</f>
        <v>17</v>
      </c>
      <c r="N12" s="3" t="s">
        <v>45</v>
      </c>
      <c r="P12" s="53"/>
      <c r="Q12" s="58"/>
      <c r="R12" s="54"/>
      <c r="S12" s="55"/>
      <c r="T12" s="55"/>
      <c r="U12" s="75" t="s">
        <v>57</v>
      </c>
      <c r="V12" s="33" t="s">
        <v>47</v>
      </c>
      <c r="W12" s="19" t="s">
        <v>24</v>
      </c>
      <c r="X12" s="20">
        <v>4</v>
      </c>
      <c r="Y12" s="20"/>
      <c r="Z12" s="20">
        <v>2</v>
      </c>
      <c r="AA12" s="38"/>
    </row>
    <row r="13" spans="1:27" ht="21.75" customHeight="1" thickBot="1">
      <c r="A13" s="1">
        <v>1</v>
      </c>
      <c r="B13" s="4" t="s">
        <v>44</v>
      </c>
      <c r="C13" s="40" t="s">
        <v>81</v>
      </c>
      <c r="D13" s="11" t="s">
        <v>60</v>
      </c>
      <c r="E13" s="40" t="s">
        <v>69</v>
      </c>
      <c r="F13" s="81" t="s">
        <v>63</v>
      </c>
      <c r="G13" s="40" t="s">
        <v>70</v>
      </c>
      <c r="H13" s="11" t="s">
        <v>61</v>
      </c>
      <c r="I13" s="94" t="s">
        <v>90</v>
      </c>
      <c r="J13" s="93" t="s">
        <v>91</v>
      </c>
      <c r="K13" s="9"/>
      <c r="L13" s="11"/>
      <c r="M13" s="48" t="s">
        <v>71</v>
      </c>
      <c r="N13" s="11" t="s">
        <v>72</v>
      </c>
      <c r="P13" s="53"/>
      <c r="Q13" s="58"/>
      <c r="R13" s="54"/>
      <c r="S13" s="55"/>
      <c r="T13" s="55"/>
      <c r="U13" s="75" t="s">
        <v>54</v>
      </c>
      <c r="V13" s="33" t="s">
        <v>55</v>
      </c>
      <c r="W13" s="19" t="s">
        <v>33</v>
      </c>
      <c r="X13" s="20"/>
      <c r="Y13" s="20"/>
      <c r="Z13" s="20"/>
      <c r="AA13" s="38" t="s">
        <v>58</v>
      </c>
    </row>
    <row r="14" spans="1:27" ht="22.5" customHeight="1" thickBot="1">
      <c r="A14" s="1">
        <v>2</v>
      </c>
      <c r="B14" s="4" t="s">
        <v>8</v>
      </c>
      <c r="C14" s="21" t="s">
        <v>80</v>
      </c>
      <c r="D14" s="11" t="s">
        <v>83</v>
      </c>
      <c r="E14" s="24" t="s">
        <v>59</v>
      </c>
      <c r="F14" s="80" t="s">
        <v>85</v>
      </c>
      <c r="G14" s="40" t="s">
        <v>70</v>
      </c>
      <c r="H14" s="11" t="s">
        <v>61</v>
      </c>
      <c r="I14" s="95" t="s">
        <v>90</v>
      </c>
      <c r="J14" s="93" t="s">
        <v>91</v>
      </c>
      <c r="K14" s="64"/>
      <c r="L14" s="11"/>
      <c r="M14" s="94" t="s">
        <v>93</v>
      </c>
      <c r="N14" s="93" t="s">
        <v>92</v>
      </c>
      <c r="U14" s="76" t="s">
        <v>41</v>
      </c>
      <c r="V14" s="33" t="s">
        <v>34</v>
      </c>
      <c r="W14" s="19" t="s">
        <v>33</v>
      </c>
      <c r="X14" s="23"/>
      <c r="Y14" s="23"/>
      <c r="Z14" s="23"/>
      <c r="AA14" s="38" t="s">
        <v>58</v>
      </c>
    </row>
    <row r="15" spans="1:27" ht="21.75" customHeight="1" thickBot="1">
      <c r="A15" s="1">
        <v>3</v>
      </c>
      <c r="B15" s="4" t="s">
        <v>9</v>
      </c>
      <c r="C15" s="40" t="s">
        <v>69</v>
      </c>
      <c r="D15" s="81" t="s">
        <v>61</v>
      </c>
      <c r="E15" s="37" t="s">
        <v>59</v>
      </c>
      <c r="F15" s="80" t="s">
        <v>61</v>
      </c>
      <c r="G15" s="40" t="s">
        <v>69</v>
      </c>
      <c r="H15" s="11" t="s">
        <v>62</v>
      </c>
      <c r="I15" s="94" t="s">
        <v>90</v>
      </c>
      <c r="J15" s="93" t="s">
        <v>91</v>
      </c>
      <c r="K15" s="40" t="s">
        <v>79</v>
      </c>
      <c r="L15" s="11" t="s">
        <v>62</v>
      </c>
      <c r="M15" s="39" t="s">
        <v>71</v>
      </c>
      <c r="N15" s="11" t="s">
        <v>72</v>
      </c>
      <c r="U15" s="75" t="s">
        <v>56</v>
      </c>
      <c r="V15" s="33" t="s">
        <v>43</v>
      </c>
      <c r="W15" s="19" t="s">
        <v>33</v>
      </c>
      <c r="X15" s="20"/>
      <c r="Y15" s="20"/>
      <c r="Z15" s="20"/>
      <c r="AA15" s="38" t="s">
        <v>58</v>
      </c>
    </row>
    <row r="16" spans="1:27" ht="16.5" customHeight="1" thickBot="1">
      <c r="A16" s="1">
        <v>4</v>
      </c>
      <c r="B16" s="4" t="s">
        <v>10</v>
      </c>
      <c r="C16" s="83" t="s">
        <v>34</v>
      </c>
      <c r="D16" s="11" t="s">
        <v>84</v>
      </c>
      <c r="E16" s="40" t="s">
        <v>70</v>
      </c>
      <c r="F16" s="81" t="s">
        <v>61</v>
      </c>
      <c r="G16" s="40" t="s">
        <v>69</v>
      </c>
      <c r="H16" s="11" t="s">
        <v>62</v>
      </c>
      <c r="I16" s="84" t="s">
        <v>34</v>
      </c>
      <c r="J16" s="11" t="s">
        <v>63</v>
      </c>
      <c r="K16" s="24" t="s">
        <v>51</v>
      </c>
      <c r="L16" s="68" t="s">
        <v>89</v>
      </c>
      <c r="M16" s="66"/>
      <c r="N16" s="11"/>
    </row>
    <row r="17" spans="1:24" ht="16.5" customHeight="1" thickBot="1">
      <c r="A17" s="1">
        <v>5</v>
      </c>
      <c r="B17" s="4" t="s">
        <v>11</v>
      </c>
      <c r="C17" s="27" t="s">
        <v>34</v>
      </c>
      <c r="D17" s="11" t="s">
        <v>84</v>
      </c>
      <c r="E17" s="82" t="s">
        <v>51</v>
      </c>
      <c r="F17" s="22" t="s">
        <v>60</v>
      </c>
      <c r="G17" s="86" t="s">
        <v>67</v>
      </c>
      <c r="H17" s="22" t="s">
        <v>86</v>
      </c>
      <c r="I17" s="27" t="s">
        <v>34</v>
      </c>
      <c r="J17" s="22" t="s">
        <v>63</v>
      </c>
      <c r="K17" s="26" t="s">
        <v>51</v>
      </c>
      <c r="L17" s="92" t="s">
        <v>89</v>
      </c>
      <c r="M17" s="26"/>
      <c r="N17" s="11"/>
      <c r="P17" s="53"/>
      <c r="Q17" s="58"/>
      <c r="R17" s="54"/>
      <c r="S17" s="55"/>
      <c r="T17" s="55"/>
      <c r="U17" s="55"/>
      <c r="V17" s="57"/>
      <c r="W17" s="51"/>
      <c r="X17" s="51"/>
    </row>
    <row r="18" spans="1:24" ht="17.25" customHeight="1" thickBot="1">
      <c r="A18" s="1">
        <v>6</v>
      </c>
      <c r="B18" s="4" t="s">
        <v>12</v>
      </c>
      <c r="C18" s="27" t="s">
        <v>52</v>
      </c>
      <c r="D18" s="14" t="s">
        <v>60</v>
      </c>
      <c r="E18" s="27"/>
      <c r="F18" s="14"/>
      <c r="G18" s="85" t="s">
        <v>66</v>
      </c>
      <c r="H18" s="68" t="s">
        <v>86</v>
      </c>
      <c r="I18" s="69"/>
      <c r="J18" s="14"/>
      <c r="K18" s="39"/>
      <c r="L18" s="11"/>
      <c r="M18" s="25"/>
      <c r="N18" s="11"/>
      <c r="P18" s="53"/>
      <c r="Q18" s="58"/>
      <c r="R18" s="54"/>
      <c r="S18" s="55"/>
      <c r="T18" s="55"/>
      <c r="U18" s="55"/>
      <c r="V18" s="56"/>
      <c r="W18" s="51"/>
      <c r="X18" s="51"/>
    </row>
    <row r="19" spans="1:24" ht="18" customHeight="1" thickBot="1">
      <c r="A19" s="1">
        <v>7</v>
      </c>
      <c r="B19" s="4" t="s">
        <v>13</v>
      </c>
      <c r="C19" s="27" t="s">
        <v>52</v>
      </c>
      <c r="D19" s="11" t="s">
        <v>60</v>
      </c>
      <c r="E19" s="27"/>
      <c r="F19" s="11"/>
      <c r="G19" s="66"/>
      <c r="H19" s="68"/>
      <c r="I19" s="9"/>
      <c r="J19" s="11"/>
      <c r="K19" s="28"/>
      <c r="L19" s="11"/>
      <c r="M19" s="10"/>
      <c r="N19" s="11"/>
    </row>
    <row r="20" spans="1:24" ht="6.75" customHeight="1" thickBot="1"/>
    <row r="21" spans="1:24" ht="15" customHeight="1" thickBot="1">
      <c r="A21" s="89"/>
      <c r="B21" s="90"/>
      <c r="C21" s="87" t="s">
        <v>1</v>
      </c>
      <c r="D21" s="88"/>
      <c r="E21" s="87" t="s">
        <v>2</v>
      </c>
      <c r="F21" s="88"/>
      <c r="G21" s="87" t="s">
        <v>3</v>
      </c>
      <c r="H21" s="88"/>
      <c r="I21" s="87" t="s">
        <v>4</v>
      </c>
      <c r="J21" s="88"/>
      <c r="K21" s="87" t="s">
        <v>5</v>
      </c>
      <c r="L21" s="88"/>
      <c r="M21" s="87" t="s">
        <v>6</v>
      </c>
      <c r="N21" s="88"/>
    </row>
    <row r="22" spans="1:24" ht="18.75" customHeight="1" thickBot="1">
      <c r="A22" s="89" t="s">
        <v>0</v>
      </c>
      <c r="B22" s="90"/>
      <c r="C22" s="2">
        <f>M12+2</f>
        <v>19</v>
      </c>
      <c r="D22" s="3" t="s">
        <v>45</v>
      </c>
      <c r="E22" s="2">
        <f>C22+1</f>
        <v>20</v>
      </c>
      <c r="F22" s="3" t="s">
        <v>45</v>
      </c>
      <c r="G22" s="2">
        <f>E22+1</f>
        <v>21</v>
      </c>
      <c r="H22" s="3" t="s">
        <v>45</v>
      </c>
      <c r="I22" s="2">
        <f>G22+1</f>
        <v>22</v>
      </c>
      <c r="J22" s="3" t="s">
        <v>45</v>
      </c>
      <c r="K22" s="2">
        <f>I22+1</f>
        <v>23</v>
      </c>
      <c r="L22" s="3" t="s">
        <v>45</v>
      </c>
      <c r="M22" s="2">
        <f>K22+1</f>
        <v>24</v>
      </c>
      <c r="N22" s="3" t="s">
        <v>45</v>
      </c>
    </row>
    <row r="23" spans="1:24" ht="15.75" customHeight="1" thickBot="1">
      <c r="A23" s="1">
        <v>1</v>
      </c>
      <c r="B23" s="4" t="s">
        <v>44</v>
      </c>
      <c r="C23" s="10"/>
      <c r="D23" s="11"/>
      <c r="E23" s="37"/>
      <c r="F23" s="13"/>
      <c r="G23" s="83" t="s">
        <v>34</v>
      </c>
      <c r="H23" s="11" t="s">
        <v>63</v>
      </c>
      <c r="I23" s="37"/>
      <c r="J23" s="13"/>
      <c r="K23" s="9"/>
      <c r="L23" s="11"/>
      <c r="M23" s="48"/>
      <c r="N23" s="11"/>
    </row>
    <row r="24" spans="1:24" ht="15.75" customHeight="1" thickBot="1">
      <c r="A24" s="1">
        <v>2</v>
      </c>
      <c r="B24" s="4" t="s">
        <v>8</v>
      </c>
      <c r="C24" s="21"/>
      <c r="D24" s="11"/>
      <c r="E24" s="86" t="s">
        <v>74</v>
      </c>
      <c r="F24" s="13" t="s">
        <v>73</v>
      </c>
      <c r="G24" s="27" t="s">
        <v>34</v>
      </c>
      <c r="H24" s="22" t="s">
        <v>63</v>
      </c>
      <c r="I24" s="37"/>
      <c r="J24" s="13"/>
      <c r="K24" s="64"/>
      <c r="L24" s="11"/>
      <c r="M24" s="40"/>
      <c r="N24" s="11"/>
    </row>
    <row r="25" spans="1:24" ht="17.25" customHeight="1" thickBot="1">
      <c r="A25" s="1">
        <v>3</v>
      </c>
      <c r="B25" s="4" t="s">
        <v>9</v>
      </c>
      <c r="C25" s="40" t="s">
        <v>68</v>
      </c>
      <c r="D25" s="11" t="s">
        <v>63</v>
      </c>
      <c r="E25" s="86" t="s">
        <v>74</v>
      </c>
      <c r="F25" s="13" t="s">
        <v>73</v>
      </c>
      <c r="G25" s="86" t="s">
        <v>77</v>
      </c>
      <c r="H25" s="91" t="s">
        <v>87</v>
      </c>
      <c r="I25" s="41"/>
      <c r="J25" s="42"/>
      <c r="K25" s="40"/>
      <c r="L25" s="11"/>
      <c r="M25" s="48"/>
      <c r="N25" s="11"/>
    </row>
    <row r="26" spans="1:24" ht="15.75" customHeight="1" thickBot="1">
      <c r="A26" s="1">
        <v>4</v>
      </c>
      <c r="B26" s="4" t="s">
        <v>10</v>
      </c>
      <c r="C26" s="40" t="s">
        <v>68</v>
      </c>
      <c r="D26" s="11" t="s">
        <v>63</v>
      </c>
      <c r="E26" s="24" t="s">
        <v>76</v>
      </c>
      <c r="F26" s="13" t="s">
        <v>63</v>
      </c>
      <c r="G26" s="86" t="s">
        <v>77</v>
      </c>
      <c r="H26" s="91" t="s">
        <v>87</v>
      </c>
      <c r="I26" s="48"/>
      <c r="J26" s="11"/>
      <c r="K26" s="40"/>
      <c r="L26" s="11"/>
      <c r="M26" s="66"/>
      <c r="N26" s="11"/>
    </row>
    <row r="27" spans="1:24" ht="15.75" customHeight="1" thickBot="1">
      <c r="A27" s="1">
        <v>5</v>
      </c>
      <c r="B27" s="4" t="s">
        <v>11</v>
      </c>
      <c r="C27" s="26" t="s">
        <v>51</v>
      </c>
      <c r="D27" s="11" t="s">
        <v>60</v>
      </c>
      <c r="E27" s="37" t="s">
        <v>76</v>
      </c>
      <c r="F27" s="22" t="s">
        <v>63</v>
      </c>
      <c r="G27" s="62"/>
      <c r="H27" s="22"/>
      <c r="I27" s="62"/>
      <c r="J27" s="22"/>
      <c r="K27" s="40"/>
      <c r="L27" s="67"/>
      <c r="M27" s="26"/>
      <c r="N27" s="11"/>
    </row>
    <row r="28" spans="1:24" ht="17.25" customHeight="1" thickBot="1">
      <c r="A28" s="1">
        <v>6</v>
      </c>
      <c r="B28" s="4" t="s">
        <v>12</v>
      </c>
      <c r="C28" s="26" t="s">
        <v>51</v>
      </c>
      <c r="D28" s="14" t="s">
        <v>60</v>
      </c>
      <c r="E28" s="39" t="s">
        <v>75</v>
      </c>
      <c r="F28" s="22" t="s">
        <v>72</v>
      </c>
      <c r="G28" s="24" t="s">
        <v>78</v>
      </c>
      <c r="H28" s="13" t="s">
        <v>63</v>
      </c>
      <c r="I28" s="69"/>
      <c r="J28" s="14"/>
      <c r="K28" s="39"/>
      <c r="L28" s="11"/>
      <c r="M28" s="25"/>
      <c r="N28" s="11"/>
    </row>
    <row r="29" spans="1:24" ht="15" customHeight="1" thickBot="1">
      <c r="A29" s="1">
        <v>7</v>
      </c>
      <c r="B29" s="4" t="s">
        <v>13</v>
      </c>
      <c r="C29" s="26"/>
      <c r="D29" s="11"/>
      <c r="E29" s="26"/>
      <c r="F29" s="14"/>
      <c r="G29" s="37" t="s">
        <v>78</v>
      </c>
      <c r="H29" s="22" t="s">
        <v>63</v>
      </c>
      <c r="I29" s="9"/>
      <c r="J29" s="11"/>
      <c r="K29" s="28"/>
      <c r="L29" s="11"/>
      <c r="M29" s="10"/>
      <c r="N29" s="11"/>
    </row>
    <row r="30" spans="1:24" ht="12" customHeight="1">
      <c r="B30" s="59"/>
      <c r="C30" s="60"/>
      <c r="D30" s="61"/>
      <c r="E30" s="55"/>
      <c r="F30" s="55"/>
      <c r="G30" s="55"/>
      <c r="H30" s="56"/>
      <c r="I30" s="51"/>
    </row>
    <row r="31" spans="1:24" ht="13.5" customHeight="1">
      <c r="B31" s="53"/>
      <c r="C31" s="58"/>
      <c r="D31" s="54"/>
      <c r="E31" s="55"/>
      <c r="F31" s="55"/>
      <c r="G31" s="55"/>
      <c r="H31" s="56"/>
      <c r="I31" s="51"/>
    </row>
    <row r="32" spans="1:24" ht="6.75" customHeight="1">
      <c r="B32" s="51"/>
      <c r="C32" s="51"/>
      <c r="D32" s="51"/>
      <c r="E32" s="51"/>
      <c r="F32" s="51"/>
      <c r="G32" s="51"/>
      <c r="H32" s="51"/>
      <c r="I32" s="51"/>
    </row>
    <row r="33" spans="2:12" ht="8.25" customHeight="1"/>
    <row r="34" spans="2:12">
      <c r="B34" s="5" t="s">
        <v>21</v>
      </c>
      <c r="C34" s="5"/>
      <c r="D34" s="5"/>
      <c r="E34" s="6"/>
      <c r="F34" s="5" t="s">
        <v>22</v>
      </c>
      <c r="G34" s="5"/>
      <c r="H34" s="8" t="s">
        <v>7</v>
      </c>
      <c r="I34" s="8"/>
      <c r="J34" s="6"/>
      <c r="K34" s="7"/>
      <c r="L34" s="5" t="s">
        <v>23</v>
      </c>
    </row>
  </sheetData>
  <mergeCells count="25">
    <mergeCell ref="S9:T9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  <mergeCell ref="K21:L21"/>
    <mergeCell ref="M21:N21"/>
    <mergeCell ref="A22:B22"/>
    <mergeCell ref="A21:B21"/>
    <mergeCell ref="C21:D21"/>
    <mergeCell ref="E21:F21"/>
    <mergeCell ref="G21:H21"/>
    <mergeCell ref="I21:J2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курсив"2 курс   -   гр.Б22-191-1з, 2з&amp;R&amp;"-,полужирный курсив"2023 / 2024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Б22-191-1з, 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2024-02-06T11:42:35Z</dcterms:modified>
</cp:coreProperties>
</file>