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9525" windowWidth="20730" windowHeight="3255" tabRatio="804"/>
  </bookViews>
  <sheets>
    <sheet name="Б22-191-1зу.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s="1"/>
  <c r="K12" l="1"/>
  <c r="M12" s="1"/>
  <c r="I12"/>
</calcChain>
</file>

<file path=xl/sharedStrings.xml><?xml version="1.0" encoding="utf-8"?>
<sst xmlns="http://schemas.openxmlformats.org/spreadsheetml/2006/main" count="140" uniqueCount="67">
  <si>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</si>
  <si>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</si>
  <si>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</si>
  <si>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</si>
  <si>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</si>
  <si>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</si>
  <si>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</si>
  <si>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</si>
  <si>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</si>
  <si>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</si>
  <si>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</si>
  <si>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</si>
  <si>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</si>
  <si>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</si>
  <si>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аттест</t>
  </si>
  <si>
    <t>Преподаватель</t>
  </si>
  <si>
    <t>вед. документовед кафедры ПО</t>
  </si>
  <si>
    <t>М.О. Русских</t>
  </si>
  <si>
    <t>М.В. Леонов</t>
  </si>
  <si>
    <t>зач</t>
  </si>
  <si>
    <t>Теор_авт_и_форм_яз</t>
  </si>
  <si>
    <t>экз</t>
  </si>
  <si>
    <t>зач с оц</t>
  </si>
  <si>
    <t>КР</t>
  </si>
  <si>
    <t>8.30-10.00</t>
  </si>
  <si>
    <t>лек</t>
  </si>
  <si>
    <t>лабы</t>
  </si>
  <si>
    <t>упр</t>
  </si>
  <si>
    <t>Дисциплина</t>
  </si>
  <si>
    <t>Прав_осн_инф_без</t>
  </si>
  <si>
    <t>Меж_проф_комм</t>
  </si>
  <si>
    <t>Аль Аккад Мхд Айман</t>
  </si>
  <si>
    <t>Старыгин А.В.</t>
  </si>
  <si>
    <t>Базы данных</t>
  </si>
  <si>
    <t>Шаталова О.М.</t>
  </si>
  <si>
    <t>Стукалина Е.Ф.</t>
  </si>
  <si>
    <t>Булдакова Р.П.</t>
  </si>
  <si>
    <t>Основы интерн-технлог</t>
  </si>
  <si>
    <t>Русских А.Г.</t>
  </si>
  <si>
    <t>Брычкина М.С.</t>
  </si>
  <si>
    <t>ООП</t>
  </si>
  <si>
    <t>Лугачев П.П.</t>
  </si>
  <si>
    <t>Лог_и_функц_програм</t>
  </si>
  <si>
    <t>Операцион_системы</t>
  </si>
  <si>
    <t>Уч_практика_НИР</t>
  </si>
  <si>
    <t>Физика</t>
  </si>
  <si>
    <t>май</t>
  </si>
  <si>
    <t>4 семестр</t>
  </si>
  <si>
    <t>Белых В.В.</t>
  </si>
  <si>
    <t>3-204а</t>
  </si>
  <si>
    <t>Би15</t>
  </si>
  <si>
    <t>Теор_авт_и_форм_яз_конс</t>
  </si>
  <si>
    <t>Теор_авт_и_форм_яз_экз</t>
  </si>
  <si>
    <t>1-427</t>
  </si>
  <si>
    <t>Физика_экз</t>
  </si>
  <si>
    <t>Прав_осн_инф_без_зач с оц</t>
  </si>
  <si>
    <t>2-422</t>
  </si>
  <si>
    <t>Уч. пр_НИР_зач с оц</t>
  </si>
  <si>
    <t>3-12</t>
  </si>
  <si>
    <t>Основы интерн-техн_экз</t>
  </si>
  <si>
    <t>ООП_зач_КР</t>
  </si>
  <si>
    <t>Меж_проф_ком_зач с оц</t>
  </si>
  <si>
    <t>7-434</t>
  </si>
  <si>
    <t>Базы данных_зач_КР</t>
  </si>
  <si>
    <t>3-714</t>
  </si>
  <si>
    <t>Операцион_системы_экз</t>
  </si>
  <si>
    <t>Лог_и_функ_прог_зач с оц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</si>
</sst>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.5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b/>
      <i/>
      <sz val="8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0" fillId="0" borderId="0" xfId="0" applyFont="1"/>
    <xf numFmtId="0" fontId="10" fillId="0" borderId="5" xfId="0" applyFont="1" applyBorder="1"/>
    <xf numFmtId="0" fontId="0" fillId="0" borderId="5" xfId="0" applyBorder="1"/>
    <xf numFmtId="0" fontId="10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/>
    <xf numFmtId="1" fontId="14" fillId="3" borderId="15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3" fillId="4" borderId="2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1" fontId="1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>
      <alignment horizontal="left" vertical="center"/>
    </xf>
    <xf numFmtId="0" fontId="0" fillId="0" borderId="27" xfId="0" applyBorder="1"/>
    <xf numFmtId="49" fontId="5" fillId="0" borderId="23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26" xfId="0" applyFont="1" applyBorder="1"/>
    <xf numFmtId="0" fontId="8" fillId="0" borderId="27" xfId="0" applyFont="1" applyBorder="1"/>
    <xf numFmtId="0" fontId="8" fillId="0" borderId="30" xfId="0" applyFont="1" applyBorder="1"/>
    <xf numFmtId="0" fontId="8" fillId="0" borderId="31" xfId="0" applyFont="1" applyBorder="1"/>
    <xf numFmtId="0" fontId="9" fillId="0" borderId="3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Layout" topLeftCell="A7" zoomScale="110" zoomScaleNormal="120" zoomScalePageLayoutView="110" workbookViewId="0">
      <selection activeCell="I17" sqref="I17:J17"/>
    </sheetView>
  </sheetViews>
  <sheetFormatPr defaultRowHeight="15"/>
  <cols>
    <col min="1" max="1" width="4" customWidth="1"/>
    <col min="2" max="2" width="10.140625" customWidth="1"/>
    <col min="3" max="3" width="16.28515625" customWidth="1"/>
    <col min="4" max="4" width="4.85546875" customWidth="1"/>
    <col min="5" max="5" width="17.7109375" customWidth="1"/>
    <col min="6" max="6" width="5.5703125" customWidth="1"/>
    <col min="7" max="7" width="16.140625" customWidth="1"/>
    <col min="8" max="8" width="5.5703125" customWidth="1"/>
    <col min="9" max="9" width="17.85546875" customWidth="1"/>
    <col min="10" max="10" width="4.85546875" customWidth="1"/>
    <col min="11" max="11" width="14" customWidth="1"/>
    <col min="12" max="12" width="4.5703125" customWidth="1"/>
    <col min="13" max="13" width="10.5703125" customWidth="1"/>
    <col min="14" max="14" width="4.85546875" customWidth="1"/>
    <col min="17" max="17" width="17.140625" customWidth="1"/>
    <col min="18" max="18" width="6.7109375" customWidth="1"/>
    <col min="21" max="21" width="10.85546875" customWidth="1"/>
    <col min="22" max="22" width="15.5703125" customWidth="1"/>
    <col min="23" max="23" width="5.85546875" customWidth="1"/>
    <col min="24" max="25" width="4.85546875" customWidth="1"/>
    <col min="26" max="26" width="5.28515625" customWidth="1"/>
  </cols>
  <sheetData>
    <row r="1" spans="1:14" ht="15.75" customHeight="1" thickBot="1">
      <c r="A1" s="93"/>
      <c r="B1" s="94"/>
      <c r="C1" s="95" t="s">
        <v>1</v>
      </c>
      <c r="D1" s="96"/>
      <c r="E1" s="95" t="s">
        <v>2</v>
      </c>
      <c r="F1" s="96"/>
      <c r="G1" s="95" t="s">
        <v>3</v>
      </c>
      <c r="H1" s="96"/>
      <c r="I1" s="95" t="s">
        <v>4</v>
      </c>
      <c r="J1" s="96"/>
      <c r="K1" s="95" t="s">
        <v>5</v>
      </c>
      <c r="L1" s="96"/>
      <c r="M1" s="95" t="s">
        <v>6</v>
      </c>
      <c r="N1" s="96"/>
    </row>
    <row r="2" spans="1:14" ht="17.25" customHeight="1" thickBot="1">
      <c r="A2" s="93" t="s">
        <v>0</v>
      </c>
      <c r="B2" s="94"/>
      <c r="C2" s="2">
        <v>13</v>
      </c>
      <c r="D2" s="3" t="s">
        <v>46</v>
      </c>
      <c r="E2" s="2">
        <f>C2+1</f>
        <v>14</v>
      </c>
      <c r="F2" s="3" t="s">
        <v>46</v>
      </c>
      <c r="G2" s="2">
        <f>E2+1</f>
        <v>15</v>
      </c>
      <c r="H2" s="3" t="s">
        <v>46</v>
      </c>
      <c r="I2" s="2">
        <f>G2+1</f>
        <v>16</v>
      </c>
      <c r="J2" s="3" t="s">
        <v>46</v>
      </c>
      <c r="K2" s="2">
        <f>I2+1</f>
        <v>17</v>
      </c>
      <c r="L2" s="3" t="s">
        <v>46</v>
      </c>
      <c r="M2" s="2">
        <f>K2+1</f>
        <v>18</v>
      </c>
      <c r="N2" s="3" t="s">
        <v>46</v>
      </c>
    </row>
    <row r="3" spans="1:14" ht="18" customHeight="1" thickBot="1">
      <c r="A3" s="1">
        <v>1</v>
      </c>
      <c r="B3" s="4" t="s">
        <v>24</v>
      </c>
      <c r="C3" s="86" t="s">
        <v>45</v>
      </c>
      <c r="D3" s="11" t="s">
        <v>53</v>
      </c>
      <c r="E3" s="29"/>
      <c r="F3" s="12"/>
      <c r="G3" s="10"/>
      <c r="H3" s="83"/>
      <c r="I3" s="70"/>
      <c r="J3" s="12"/>
      <c r="K3" s="46"/>
      <c r="L3" s="11"/>
      <c r="M3" s="9"/>
      <c r="N3" s="11"/>
    </row>
    <row r="4" spans="1:14" ht="20.25" customHeight="1" thickBot="1">
      <c r="A4" s="1">
        <v>2</v>
      </c>
      <c r="B4" s="4" t="s">
        <v>8</v>
      </c>
      <c r="C4" s="88" t="s">
        <v>45</v>
      </c>
      <c r="D4" s="11" t="s">
        <v>53</v>
      </c>
      <c r="E4" s="78" t="s">
        <v>55</v>
      </c>
      <c r="F4" s="31" t="s">
        <v>56</v>
      </c>
      <c r="G4" s="78" t="s">
        <v>42</v>
      </c>
      <c r="H4" s="84" t="s">
        <v>49</v>
      </c>
      <c r="I4" s="80"/>
      <c r="J4" s="31"/>
      <c r="K4" s="90" t="s">
        <v>57</v>
      </c>
      <c r="L4" s="35" t="s">
        <v>58</v>
      </c>
      <c r="M4" s="33"/>
      <c r="N4" s="30"/>
    </row>
    <row r="5" spans="1:14" ht="20.25" customHeight="1" thickBot="1">
      <c r="A5" s="1">
        <v>3</v>
      </c>
      <c r="B5" s="4" t="s">
        <v>9</v>
      </c>
      <c r="C5" s="88" t="s">
        <v>45</v>
      </c>
      <c r="D5" s="11" t="s">
        <v>53</v>
      </c>
      <c r="E5" s="91" t="s">
        <v>59</v>
      </c>
      <c r="F5" s="35" t="s">
        <v>50</v>
      </c>
      <c r="G5" s="79" t="s">
        <v>42</v>
      </c>
      <c r="H5" s="84" t="s">
        <v>49</v>
      </c>
      <c r="I5" s="81" t="s">
        <v>51</v>
      </c>
      <c r="J5" s="12" t="s">
        <v>50</v>
      </c>
      <c r="K5" s="36"/>
      <c r="L5" s="12"/>
      <c r="M5" s="18"/>
      <c r="N5" s="11"/>
    </row>
    <row r="6" spans="1:14" ht="20.25" customHeight="1" thickBot="1">
      <c r="A6" s="1">
        <v>4</v>
      </c>
      <c r="B6" s="4" t="s">
        <v>10</v>
      </c>
      <c r="C6" s="88" t="s">
        <v>45</v>
      </c>
      <c r="D6" s="11" t="s">
        <v>53</v>
      </c>
      <c r="E6" s="36"/>
      <c r="F6" s="37"/>
      <c r="G6" s="36"/>
      <c r="H6" s="83"/>
      <c r="I6" s="82" t="s">
        <v>52</v>
      </c>
      <c r="J6" s="12" t="s">
        <v>50</v>
      </c>
      <c r="K6" s="10"/>
      <c r="L6" s="12"/>
      <c r="M6" s="10"/>
      <c r="N6" s="11"/>
    </row>
    <row r="7" spans="1:14" ht="20.25" customHeight="1" thickBot="1">
      <c r="A7" s="1">
        <v>5</v>
      </c>
      <c r="B7" s="4" t="s">
        <v>11</v>
      </c>
      <c r="C7" s="90" t="s">
        <v>57</v>
      </c>
      <c r="D7" s="35" t="s">
        <v>58</v>
      </c>
      <c r="E7" s="97" t="s">
        <v>65</v>
      </c>
      <c r="F7" s="35" t="s">
        <v>58</v>
      </c>
      <c r="G7" s="97"/>
      <c r="H7" s="83"/>
      <c r="I7" s="70"/>
      <c r="J7" s="12"/>
      <c r="K7" s="18"/>
      <c r="L7" s="12"/>
      <c r="M7" s="10"/>
      <c r="N7" s="11"/>
    </row>
    <row r="8" spans="1:14" ht="20.25" customHeight="1" thickBot="1">
      <c r="A8" s="1">
        <v>6</v>
      </c>
      <c r="B8" s="4" t="s">
        <v>12</v>
      </c>
      <c r="C8" s="16"/>
      <c r="D8" s="35"/>
      <c r="E8" s="38"/>
      <c r="F8" s="12"/>
      <c r="G8" s="34"/>
      <c r="H8" s="85"/>
      <c r="I8" s="89" t="s">
        <v>63</v>
      </c>
      <c r="J8" s="11" t="s">
        <v>64</v>
      </c>
      <c r="K8" s="18"/>
      <c r="L8" s="12"/>
      <c r="M8" s="38"/>
      <c r="N8" s="11"/>
    </row>
    <row r="9" spans="1:14" ht="16.5" customHeight="1" thickBot="1">
      <c r="A9" s="1">
        <v>7</v>
      </c>
      <c r="B9" s="4" t="s">
        <v>13</v>
      </c>
      <c r="C9" s="16"/>
      <c r="D9" s="35"/>
      <c r="E9" s="10"/>
      <c r="F9" s="12"/>
      <c r="G9" s="34"/>
      <c r="H9" s="85"/>
      <c r="I9" s="64"/>
      <c r="J9" s="11"/>
      <c r="K9" s="13"/>
      <c r="L9" s="11"/>
      <c r="M9" s="10"/>
      <c r="N9" s="11"/>
    </row>
    <row r="10" spans="1:14" ht="6" customHeight="1" thickBot="1"/>
    <row r="11" spans="1:14" ht="18" customHeight="1" thickBot="1">
      <c r="A11" s="93"/>
      <c r="B11" s="94"/>
      <c r="C11" s="95" t="s">
        <v>1</v>
      </c>
      <c r="D11" s="96"/>
      <c r="E11" s="95" t="s">
        <v>2</v>
      </c>
      <c r="F11" s="96"/>
      <c r="G11" s="95" t="s">
        <v>3</v>
      </c>
      <c r="H11" s="96"/>
      <c r="I11" s="95" t="s">
        <v>4</v>
      </c>
      <c r="J11" s="96"/>
      <c r="K11" s="95" t="s">
        <v>5</v>
      </c>
      <c r="L11" s="96"/>
      <c r="M11" s="95" t="s">
        <v>6</v>
      </c>
      <c r="N11" s="96"/>
    </row>
    <row r="12" spans="1:14" ht="18" customHeight="1" thickBot="1">
      <c r="A12" s="93" t="s">
        <v>0</v>
      </c>
      <c r="B12" s="94"/>
      <c r="C12" s="2">
        <f>M2+2</f>
        <v>20</v>
      </c>
      <c r="D12" s="3" t="s">
        <v>46</v>
      </c>
      <c r="E12" s="2">
        <f>C12+1</f>
        <v>21</v>
      </c>
      <c r="F12" s="3" t="s">
        <v>46</v>
      </c>
      <c r="G12" s="2">
        <f>E12+1</f>
        <v>22</v>
      </c>
      <c r="H12" s="3" t="s">
        <v>46</v>
      </c>
      <c r="I12" s="2">
        <f>G12+1</f>
        <v>23</v>
      </c>
      <c r="J12" s="3" t="s">
        <v>46</v>
      </c>
      <c r="K12" s="2">
        <f>I12+1</f>
        <v>24</v>
      </c>
      <c r="L12" s="3" t="s">
        <v>46</v>
      </c>
      <c r="M12" s="2">
        <f>K12+1</f>
        <v>25</v>
      </c>
      <c r="N12" s="3" t="s">
        <v>46</v>
      </c>
    </row>
    <row r="13" spans="1:14" ht="17.25" customHeight="1" thickBot="1">
      <c r="A13" s="1">
        <v>1</v>
      </c>
      <c r="B13" s="4" t="s">
        <v>24</v>
      </c>
      <c r="C13" s="86" t="s">
        <v>45</v>
      </c>
      <c r="D13" s="11" t="s">
        <v>53</v>
      </c>
      <c r="E13" s="62"/>
      <c r="F13" s="60"/>
      <c r="G13" s="92" t="s">
        <v>61</v>
      </c>
      <c r="H13" s="59" t="s">
        <v>62</v>
      </c>
      <c r="I13" s="39"/>
      <c r="J13" s="17"/>
      <c r="K13" s="40"/>
      <c r="L13" s="66"/>
      <c r="M13" s="62"/>
      <c r="N13" s="11"/>
    </row>
    <row r="14" spans="1:14" ht="20.25" customHeight="1" thickBot="1">
      <c r="A14" s="1">
        <v>2</v>
      </c>
      <c r="B14" s="4" t="s">
        <v>8</v>
      </c>
      <c r="C14" s="88" t="s">
        <v>45</v>
      </c>
      <c r="D14" s="11" t="s">
        <v>53</v>
      </c>
      <c r="E14" s="63"/>
      <c r="F14" s="60"/>
      <c r="G14" s="79" t="s">
        <v>42</v>
      </c>
      <c r="H14" s="32" t="s">
        <v>49</v>
      </c>
      <c r="I14" s="67"/>
      <c r="J14" s="35"/>
      <c r="K14" s="67"/>
      <c r="L14" s="35"/>
      <c r="M14" s="63"/>
      <c r="N14" s="11"/>
    </row>
    <row r="15" spans="1:14" ht="20.25" customHeight="1" thickBot="1">
      <c r="A15" s="1">
        <v>3</v>
      </c>
      <c r="B15" s="4" t="s">
        <v>9</v>
      </c>
      <c r="C15" s="88" t="s">
        <v>45</v>
      </c>
      <c r="D15" s="11" t="s">
        <v>53</v>
      </c>
      <c r="E15" s="63"/>
      <c r="F15" s="60"/>
      <c r="G15" s="79" t="s">
        <v>42</v>
      </c>
      <c r="H15" s="32" t="s">
        <v>49</v>
      </c>
      <c r="I15" s="78" t="s">
        <v>66</v>
      </c>
      <c r="J15" s="35" t="s">
        <v>50</v>
      </c>
      <c r="K15" s="67"/>
      <c r="L15" s="35"/>
      <c r="M15" s="63"/>
      <c r="N15" s="30"/>
    </row>
    <row r="16" spans="1:14" ht="20.25" customHeight="1" thickBot="1">
      <c r="A16" s="1">
        <v>4</v>
      </c>
      <c r="B16" s="4" t="s">
        <v>10</v>
      </c>
      <c r="C16" s="87" t="s">
        <v>54</v>
      </c>
      <c r="D16" s="11" t="s">
        <v>53</v>
      </c>
      <c r="E16" s="89" t="s">
        <v>60</v>
      </c>
      <c r="F16" s="60" t="s">
        <v>49</v>
      </c>
      <c r="G16" s="78" t="s">
        <v>42</v>
      </c>
      <c r="H16" s="32" t="s">
        <v>50</v>
      </c>
      <c r="I16" s="67"/>
      <c r="J16" s="35"/>
      <c r="K16" s="67"/>
      <c r="L16" s="35"/>
      <c r="M16" s="58"/>
      <c r="N16" s="11"/>
    </row>
    <row r="17" spans="1:14" ht="20.25" customHeight="1" thickBot="1">
      <c r="A17" s="1">
        <v>5</v>
      </c>
      <c r="B17" s="4" t="s">
        <v>11</v>
      </c>
      <c r="C17" s="41"/>
      <c r="D17" s="37"/>
      <c r="E17" s="58"/>
      <c r="F17" s="59"/>
      <c r="G17" s="79" t="s">
        <v>42</v>
      </c>
      <c r="H17" s="32" t="s">
        <v>50</v>
      </c>
      <c r="I17" s="67"/>
      <c r="J17" s="35"/>
      <c r="K17" s="67"/>
      <c r="L17" s="35"/>
      <c r="M17" s="64"/>
      <c r="N17" s="11"/>
    </row>
    <row r="18" spans="1:14" ht="20.25" customHeight="1" thickBot="1">
      <c r="A18" s="1">
        <v>6</v>
      </c>
      <c r="B18" s="4" t="s">
        <v>12</v>
      </c>
      <c r="C18" s="41"/>
      <c r="D18" s="37"/>
      <c r="E18" s="64"/>
      <c r="F18" s="59"/>
      <c r="G18" s="42"/>
      <c r="H18" s="59"/>
      <c r="I18" s="67"/>
      <c r="J18" s="35"/>
      <c r="K18" s="68"/>
      <c r="L18" s="12"/>
      <c r="M18" s="64"/>
      <c r="N18" s="11"/>
    </row>
    <row r="19" spans="1:14" ht="18.75" customHeight="1" thickBot="1">
      <c r="A19" s="1">
        <v>7</v>
      </c>
      <c r="B19" s="4" t="s">
        <v>13</v>
      </c>
      <c r="C19" s="72"/>
      <c r="D19" s="30"/>
      <c r="E19" s="71"/>
      <c r="F19" s="61"/>
      <c r="G19" s="43"/>
      <c r="H19" s="61"/>
      <c r="I19" s="67"/>
      <c r="J19" s="44"/>
      <c r="K19" s="69"/>
      <c r="L19" s="31"/>
      <c r="M19" s="65"/>
      <c r="N19" s="30"/>
    </row>
    <row r="20" spans="1:14" ht="6.75" customHeight="1"/>
    <row r="21" spans="1:14" ht="14.25" customHeight="1">
      <c r="B21" s="49" t="s">
        <v>47</v>
      </c>
      <c r="G21" s="20" t="s">
        <v>28</v>
      </c>
      <c r="H21" s="22" t="s">
        <v>14</v>
      </c>
      <c r="I21" s="21" t="s">
        <v>25</v>
      </c>
      <c r="J21" s="14" t="s">
        <v>26</v>
      </c>
      <c r="K21" s="20" t="s">
        <v>27</v>
      </c>
      <c r="L21" s="56" t="s">
        <v>15</v>
      </c>
      <c r="M21" s="57"/>
    </row>
    <row r="22" spans="1:14" ht="15.75" customHeight="1">
      <c r="B22" s="19" t="s">
        <v>15</v>
      </c>
      <c r="C22" s="20" t="s">
        <v>28</v>
      </c>
      <c r="D22" s="22" t="s">
        <v>14</v>
      </c>
      <c r="G22" s="15" t="s">
        <v>42</v>
      </c>
      <c r="H22" s="26" t="s">
        <v>22</v>
      </c>
      <c r="I22" s="24">
        <v>4</v>
      </c>
      <c r="J22" s="25">
        <v>4</v>
      </c>
      <c r="K22" s="55">
        <v>4</v>
      </c>
      <c r="L22" s="74" t="s">
        <v>41</v>
      </c>
      <c r="M22" s="75"/>
    </row>
    <row r="23" spans="1:14" ht="12.75" customHeight="1">
      <c r="B23" s="27" t="s">
        <v>35</v>
      </c>
      <c r="C23" s="15" t="s">
        <v>29</v>
      </c>
      <c r="D23" s="23" t="s">
        <v>22</v>
      </c>
      <c r="G23" s="47" t="s">
        <v>45</v>
      </c>
      <c r="H23" s="48" t="s">
        <v>21</v>
      </c>
      <c r="I23" s="24">
        <v>6</v>
      </c>
      <c r="J23" s="25">
        <v>4</v>
      </c>
      <c r="K23" s="25">
        <v>4</v>
      </c>
      <c r="L23" s="76" t="s">
        <v>48</v>
      </c>
      <c r="M23" s="77"/>
    </row>
    <row r="24" spans="1:14" ht="12.75" customHeight="1">
      <c r="B24" s="27" t="s">
        <v>36</v>
      </c>
      <c r="C24" s="15" t="s">
        <v>30</v>
      </c>
      <c r="D24" s="23" t="s">
        <v>22</v>
      </c>
    </row>
    <row r="25" spans="1:14" ht="12.75" customHeight="1">
      <c r="B25" s="27" t="s">
        <v>38</v>
      </c>
      <c r="C25" s="15" t="s">
        <v>37</v>
      </c>
      <c r="D25" s="26" t="s">
        <v>21</v>
      </c>
    </row>
    <row r="26" spans="1:14" ht="12.75" customHeight="1">
      <c r="B26" s="45" t="s">
        <v>31</v>
      </c>
      <c r="C26" s="15" t="s">
        <v>43</v>
      </c>
      <c r="D26" s="26" t="s">
        <v>21</v>
      </c>
    </row>
    <row r="27" spans="1:14" ht="12.75" customHeight="1">
      <c r="B27" s="28" t="s">
        <v>39</v>
      </c>
      <c r="C27" s="15" t="s">
        <v>40</v>
      </c>
      <c r="D27" s="26" t="s">
        <v>19</v>
      </c>
    </row>
    <row r="28" spans="1:14" ht="12.75" customHeight="1">
      <c r="B28" s="27" t="s">
        <v>32</v>
      </c>
      <c r="C28" s="15" t="s">
        <v>33</v>
      </c>
      <c r="D28" s="26" t="s">
        <v>19</v>
      </c>
    </row>
    <row r="29" spans="1:14" ht="12.75" customHeight="1">
      <c r="B29" s="73" t="s">
        <v>41</v>
      </c>
      <c r="C29" s="15" t="s">
        <v>20</v>
      </c>
      <c r="D29" s="54" t="s">
        <v>21</v>
      </c>
    </row>
    <row r="30" spans="1:14" ht="12.75" customHeight="1">
      <c r="B30" s="27" t="s">
        <v>34</v>
      </c>
      <c r="C30" s="15" t="s">
        <v>44</v>
      </c>
      <c r="D30" s="26" t="s">
        <v>22</v>
      </c>
    </row>
    <row r="31" spans="1:14" ht="12.75" customHeight="1">
      <c r="B31" s="27" t="s">
        <v>32</v>
      </c>
      <c r="C31" s="15" t="s">
        <v>33</v>
      </c>
      <c r="D31" s="26" t="s">
        <v>23</v>
      </c>
    </row>
    <row r="32" spans="1:14" ht="12.75" customHeight="1">
      <c r="B32" s="27" t="s">
        <v>39</v>
      </c>
      <c r="C32" s="15" t="s">
        <v>40</v>
      </c>
      <c r="D32" s="26" t="s">
        <v>23</v>
      </c>
    </row>
    <row r="33" spans="2:12" ht="12.75" customHeight="1">
      <c r="B33" s="50"/>
      <c r="C33" s="51"/>
      <c r="D33" s="52"/>
      <c r="H33" s="53"/>
    </row>
    <row r="34" spans="2:12" ht="12.75" customHeight="1">
      <c r="B34" s="50"/>
      <c r="C34" s="51"/>
      <c r="D34" s="52"/>
      <c r="H34" s="53"/>
    </row>
    <row r="35" spans="2:12">
      <c r="B35" s="5" t="s">
        <v>16</v>
      </c>
      <c r="C35" s="5"/>
      <c r="D35" s="5"/>
      <c r="E35" s="6"/>
      <c r="F35" s="5" t="s">
        <v>17</v>
      </c>
      <c r="G35" s="5"/>
      <c r="H35" s="8" t="s">
        <v>7</v>
      </c>
      <c r="I35" s="8"/>
      <c r="J35" s="6"/>
      <c r="K35" s="7"/>
      <c r="L35" s="5" t="s">
        <v>18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курсив"весна&amp;C&amp;"-,полужирный курсив"2 курс   -   гр.Б22-191-1зу&amp;R&amp;"-,полужирный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Б22-191-1зу.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2024-04-25T08:31:50Z</dcterms:modified>
</cp:coreProperties>
</file>