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Б21-191-1з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I12" s="1"/>
  <c r="K12" s="1"/>
  <c r="M12" s="1"/>
</calcChain>
</file>

<file path=xl/sharedStrings.xml><?xml version="1.0" encoding="utf-8"?>
<sst xmlns="http://schemas.openxmlformats.org/spreadsheetml/2006/main" count="205" uniqueCount="82">
  <si>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</si>
  <si>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</si>
  <si>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</si>
  <si>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</si>
  <si>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</si>
  <si>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</si>
  <si>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</si>
  <si>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</si>
  <si>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</si>
  <si>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</si>
  <si>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</si>
  <si>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</si>
  <si>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</si>
  <si>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</si>
  <si>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</si>
  <si>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</si>
  <si>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</si>
  <si>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</si>
  <si>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</si>
  <si>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</si>
  <si>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</si>
  <si>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</si>
  <si>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</si>
  <si>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</si>
  <si>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</t>
  </si>
  <si>
    <t>Сенилов М.А.</t>
  </si>
  <si>
    <t>Макарова О.Л.</t>
  </si>
  <si>
    <t>КР</t>
  </si>
  <si>
    <t>3 семестр</t>
  </si>
  <si>
    <t>Правоведение</t>
  </si>
  <si>
    <t>Физика</t>
  </si>
  <si>
    <t>Программирование ЧМ</t>
  </si>
  <si>
    <t>Документирование АПО</t>
  </si>
  <si>
    <t>Алгорит_ и_ структуры дан</t>
  </si>
  <si>
    <t>Объект_ориент_програм</t>
  </si>
  <si>
    <t>Чернышев К.С.</t>
  </si>
  <si>
    <t>Рубцов В.Г.</t>
  </si>
  <si>
    <t>Дунаева Ф.В.</t>
  </si>
  <si>
    <t>Белых В.В.</t>
  </si>
  <si>
    <t xml:space="preserve">Мензаирова Е.А. </t>
  </si>
  <si>
    <t>Иностран. язык_англ</t>
  </si>
  <si>
    <t>Русских А.Г,</t>
  </si>
  <si>
    <t>фев</t>
  </si>
  <si>
    <t>март</t>
  </si>
  <si>
    <t>зач с оц</t>
  </si>
  <si>
    <t>4 семестр</t>
  </si>
  <si>
    <t>Основы экономики</t>
  </si>
  <si>
    <t>Програм_диск_струк</t>
  </si>
  <si>
    <t>Теор_вер_и_мат_стат</t>
  </si>
  <si>
    <t>Програм_доп_гл</t>
  </si>
  <si>
    <t>Русских А.Г.</t>
  </si>
  <si>
    <t>Объект_ориент_прогр</t>
  </si>
  <si>
    <t>Брычкина М.С.</t>
  </si>
  <si>
    <t>Маш_зав_яз_програм</t>
  </si>
  <si>
    <t>Аль Аккад Мхд Айман</t>
  </si>
  <si>
    <t>Лог_и функ_програм</t>
  </si>
  <si>
    <t>Ложкин А.Г.</t>
  </si>
  <si>
    <t>Ватолкин М.Ю.</t>
  </si>
  <si>
    <t>Широбокова С.Э.</t>
  </si>
  <si>
    <t>Программиров_ЧМ_экз</t>
  </si>
  <si>
    <t>Би15</t>
  </si>
  <si>
    <t>3-714</t>
  </si>
  <si>
    <t>3-204</t>
  </si>
  <si>
    <t>Алг и_ струк_дан_КР</t>
  </si>
  <si>
    <t>3-220</t>
  </si>
  <si>
    <t>3-12</t>
  </si>
  <si>
    <t>3-204а</t>
  </si>
  <si>
    <t>1-512</t>
  </si>
  <si>
    <t>Ин. язык_англ_1 подруп</t>
  </si>
  <si>
    <t>7-434</t>
  </si>
  <si>
    <t>Ин. язык_англ_2 подруп</t>
  </si>
  <si>
    <t>Ин. язык_англ_зачёт</t>
  </si>
  <si>
    <t>Правоведение_зач</t>
  </si>
  <si>
    <t>Алг_ и_ структуры дан_зач</t>
  </si>
  <si>
    <t>Докумен_АПО_зач</t>
  </si>
  <si>
    <t>Физика_экз</t>
  </si>
  <si>
    <t>1-427</t>
  </si>
  <si>
    <t>6-508</t>
  </si>
  <si>
    <t>3-4</t>
  </si>
  <si>
    <t>8.30-10.00</t>
  </si>
  <si>
    <t>zoom</t>
  </si>
  <si>
    <t>Объект_ориент_програм_экз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</si>
</sst>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i/>
      <sz val="10"/>
      <color rgb="FF0033CC"/>
      <name val="Calibri"/>
      <family val="2"/>
      <charset val="204"/>
      <scheme val="minor"/>
    </font>
    <font>
      <b/>
      <sz val="7.5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.5"/>
      <color theme="1"/>
      <name val="Times New Roman"/>
      <family val="1"/>
      <charset val="204"/>
    </font>
    <font>
      <b/>
      <sz val="7.5"/>
      <color theme="1"/>
      <name val="Calibri"/>
      <family val="2"/>
      <charset val="204"/>
      <scheme val="minor"/>
    </font>
    <font>
      <b/>
      <sz val="7.5"/>
      <name val="Cambria"/>
      <family val="1"/>
      <charset val="204"/>
      <scheme val="major"/>
    </font>
    <font>
      <b/>
      <sz val="7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1" fillId="0" borderId="0" xfId="0" applyFont="1"/>
    <xf numFmtId="0" fontId="11" fillId="0" borderId="5" xfId="0" applyFont="1" applyBorder="1"/>
    <xf numFmtId="0" fontId="0" fillId="0" borderId="5" xfId="0" applyBorder="1"/>
    <xf numFmtId="0" fontId="11" fillId="0" borderId="0" xfId="0" applyFont="1" applyAlignment="1">
      <alignment horizontal="left" indent="4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" fontId="10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right"/>
    </xf>
    <xf numFmtId="0" fontId="9" fillId="0" borderId="8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  <xf numFmtId="1" fontId="7" fillId="5" borderId="14" xfId="0" applyNumberFormat="1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vertical="center"/>
    </xf>
    <xf numFmtId="1" fontId="20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0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 vertical="center"/>
    </xf>
    <xf numFmtId="1" fontId="23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/>
    <xf numFmtId="0" fontId="8" fillId="0" borderId="14" xfId="0" applyFont="1" applyBorder="1"/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9" fillId="4" borderId="26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left"/>
    </xf>
    <xf numFmtId="0" fontId="19" fillId="4" borderId="27" xfId="0" applyFont="1" applyFill="1" applyBorder="1" applyAlignment="1">
      <alignment horizontal="left"/>
    </xf>
    <xf numFmtId="0" fontId="19" fillId="4" borderId="28" xfId="0" applyFont="1" applyFill="1" applyBorder="1" applyAlignment="1">
      <alignment horizontal="left"/>
    </xf>
    <xf numFmtId="0" fontId="28" fillId="0" borderId="9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212480</xdr:rowOff>
    </xdr:from>
    <xdr:to>
      <xdr:col>10</xdr:col>
      <xdr:colOff>7327</xdr:colOff>
      <xdr:row>8</xdr:row>
      <xdr:rowOff>183172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5301029" y="538528"/>
          <a:ext cx="1663211" cy="14067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7327</xdr:rowOff>
    </xdr:from>
    <xdr:to>
      <xdr:col>10</xdr:col>
      <xdr:colOff>14654</xdr:colOff>
      <xdr:row>8</xdr:row>
      <xdr:rowOff>205154</xdr:rowOff>
    </xdr:to>
    <xdr:cxnSp macro="">
      <xdr:nvCxnSpPr>
        <xdr:cNvPr id="5" name="Прямая соединительная линия 4"/>
        <xdr:cNvCxnSpPr/>
      </xdr:nvCxnSpPr>
      <xdr:spPr>
        <a:xfrm rot="5400000">
          <a:off x="5301029" y="553183"/>
          <a:ext cx="1670538" cy="14140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381002</xdr:colOff>
      <xdr:row>2</xdr:row>
      <xdr:rowOff>6803</xdr:rowOff>
    </xdr:from>
    <xdr:to>
      <xdr:col>12</xdr:col>
      <xdr:colOff>1</xdr:colOff>
      <xdr:row>9</xdr:row>
      <xdr:rowOff>21981</xdr:rowOff>
    </xdr:to>
    <xdr:cxnSp macro="">
      <xdr:nvCxnSpPr>
        <xdr:cNvPr id="6" name="Прямая соединительная линия 5"/>
        <xdr:cNvCxnSpPr/>
      </xdr:nvCxnSpPr>
      <xdr:spPr>
        <a:xfrm rot="5400000">
          <a:off x="6680323" y="545071"/>
          <a:ext cx="1709267" cy="14627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7326</xdr:colOff>
      <xdr:row>1</xdr:row>
      <xdr:rowOff>190500</xdr:rowOff>
    </xdr:from>
    <xdr:to>
      <xdr:col>11</xdr:col>
      <xdr:colOff>380999</xdr:colOff>
      <xdr:row>9</xdr:row>
      <xdr:rowOff>6807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6677965" y="527540"/>
          <a:ext cx="1728110" cy="14486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topLeftCell="A7" zoomScale="140" zoomScalePageLayoutView="140" workbookViewId="0">
      <selection activeCell="E24" sqref="E24"/>
    </sheetView>
  </sheetViews>
  <sheetFormatPr defaultRowHeight="15"/>
  <cols>
    <col min="1" max="1" width="4" customWidth="1"/>
    <col min="2" max="2" width="10.140625" customWidth="1"/>
    <col min="3" max="3" width="16.140625" customWidth="1"/>
    <col min="4" max="4" width="5" customWidth="1"/>
    <col min="5" max="5" width="14.5703125" customWidth="1"/>
    <col min="6" max="6" width="7" customWidth="1"/>
    <col min="7" max="7" width="15.42578125" customWidth="1"/>
    <col min="8" max="8" width="5.5703125" customWidth="1"/>
    <col min="9" max="9" width="14.140625" customWidth="1"/>
    <col min="10" max="10" width="5.42578125" customWidth="1"/>
    <col min="11" max="11" width="15" customWidth="1"/>
    <col min="12" max="12" width="5.28515625" customWidth="1"/>
    <col min="13" max="13" width="14.140625" customWidth="1"/>
    <col min="14" max="14" width="5.140625" customWidth="1"/>
  </cols>
  <sheetData>
    <row r="1" spans="1:14" ht="15.75" customHeight="1" thickBot="1">
      <c r="A1" s="76"/>
      <c r="B1" s="77"/>
      <c r="C1" s="78" t="s">
        <v>1</v>
      </c>
      <c r="D1" s="79"/>
      <c r="E1" s="78" t="s">
        <v>2</v>
      </c>
      <c r="F1" s="79"/>
      <c r="G1" s="78" t="s">
        <v>3</v>
      </c>
      <c r="H1" s="79"/>
      <c r="I1" s="78" t="s">
        <v>4</v>
      </c>
      <c r="J1" s="79"/>
      <c r="K1" s="78" t="s">
        <v>5</v>
      </c>
      <c r="L1" s="79"/>
      <c r="M1" s="78" t="s">
        <v>6</v>
      </c>
      <c r="N1" s="79"/>
    </row>
    <row r="2" spans="1:14" ht="17.25" customHeight="1" thickBot="1">
      <c r="A2" s="76" t="s">
        <v>0</v>
      </c>
      <c r="B2" s="77"/>
      <c r="C2" s="2">
        <v>20</v>
      </c>
      <c r="D2" s="3" t="s">
        <v>42</v>
      </c>
      <c r="E2" s="2">
        <f>C2+1</f>
        <v>21</v>
      </c>
      <c r="F2" s="3" t="s">
        <v>42</v>
      </c>
      <c r="G2" s="2">
        <f>E2+1</f>
        <v>22</v>
      </c>
      <c r="H2" s="3" t="s">
        <v>42</v>
      </c>
      <c r="I2" s="2">
        <f>G2+1</f>
        <v>23</v>
      </c>
      <c r="J2" s="3" t="s">
        <v>42</v>
      </c>
      <c r="K2" s="2">
        <f>I2+1</f>
        <v>24</v>
      </c>
      <c r="L2" s="3" t="s">
        <v>42</v>
      </c>
      <c r="M2" s="2">
        <f>K2+1</f>
        <v>25</v>
      </c>
      <c r="N2" s="3" t="s">
        <v>42</v>
      </c>
    </row>
    <row r="3" spans="1:14" ht="16.5" customHeight="1" thickBot="1">
      <c r="A3" s="1">
        <v>1</v>
      </c>
      <c r="B3" s="4" t="s">
        <v>79</v>
      </c>
      <c r="C3" s="9"/>
      <c r="D3" s="10"/>
      <c r="E3" s="68" t="s">
        <v>51</v>
      </c>
      <c r="F3" s="69" t="s">
        <v>62</v>
      </c>
      <c r="G3" s="68" t="s">
        <v>68</v>
      </c>
      <c r="H3" s="10" t="s">
        <v>69</v>
      </c>
      <c r="I3" s="9"/>
      <c r="J3" s="10"/>
      <c r="K3" s="9"/>
      <c r="L3" s="10"/>
      <c r="M3" s="53"/>
      <c r="N3" s="10"/>
    </row>
    <row r="4" spans="1:14" ht="17.25" customHeight="1" thickBot="1">
      <c r="A4" s="1">
        <v>2</v>
      </c>
      <c r="B4" s="4" t="s">
        <v>8</v>
      </c>
      <c r="C4" s="18"/>
      <c r="D4" s="10"/>
      <c r="E4" s="61" t="s">
        <v>51</v>
      </c>
      <c r="F4" s="69" t="s">
        <v>62</v>
      </c>
      <c r="G4" s="61" t="s">
        <v>68</v>
      </c>
      <c r="H4" s="10" t="s">
        <v>69</v>
      </c>
      <c r="I4" s="18"/>
      <c r="J4" s="10"/>
      <c r="K4" s="18"/>
      <c r="L4" s="10"/>
      <c r="M4" s="62" t="s">
        <v>48</v>
      </c>
      <c r="N4" s="10" t="s">
        <v>67</v>
      </c>
    </row>
    <row r="5" spans="1:14" ht="16.5" customHeight="1" thickBot="1">
      <c r="A5" s="1">
        <v>3</v>
      </c>
      <c r="B5" s="4" t="s">
        <v>9</v>
      </c>
      <c r="C5" s="14"/>
      <c r="D5" s="10"/>
      <c r="E5" s="70" t="s">
        <v>51</v>
      </c>
      <c r="F5" s="71" t="s">
        <v>64</v>
      </c>
      <c r="G5" s="61" t="s">
        <v>71</v>
      </c>
      <c r="H5" s="13" t="s">
        <v>69</v>
      </c>
      <c r="I5" s="23"/>
      <c r="J5" s="10"/>
      <c r="K5" s="9"/>
      <c r="L5" s="13"/>
      <c r="M5" s="66" t="s">
        <v>48</v>
      </c>
      <c r="N5" s="10" t="s">
        <v>67</v>
      </c>
    </row>
    <row r="6" spans="1:14" ht="16.5" customHeight="1" thickBot="1">
      <c r="A6" s="1">
        <v>4</v>
      </c>
      <c r="B6" s="4" t="s">
        <v>10</v>
      </c>
      <c r="C6" s="73" t="s">
        <v>68</v>
      </c>
      <c r="D6" s="10" t="s">
        <v>69</v>
      </c>
      <c r="E6" s="61" t="s">
        <v>51</v>
      </c>
      <c r="F6" s="71" t="s">
        <v>64</v>
      </c>
      <c r="G6" s="63" t="s">
        <v>49</v>
      </c>
      <c r="H6" s="13" t="s">
        <v>61</v>
      </c>
      <c r="I6" s="22"/>
      <c r="J6" s="13"/>
      <c r="K6" s="18"/>
      <c r="L6" s="13"/>
      <c r="M6" s="67" t="s">
        <v>48</v>
      </c>
      <c r="N6" s="10" t="s">
        <v>67</v>
      </c>
    </row>
    <row r="7" spans="1:14" ht="17.25" customHeight="1" thickBot="1">
      <c r="A7" s="1">
        <v>5</v>
      </c>
      <c r="B7" s="4" t="s">
        <v>11</v>
      </c>
      <c r="C7" s="61" t="s">
        <v>59</v>
      </c>
      <c r="D7" s="10" t="s">
        <v>61</v>
      </c>
      <c r="E7" s="67" t="s">
        <v>47</v>
      </c>
      <c r="F7" s="65" t="s">
        <v>60</v>
      </c>
      <c r="G7" s="64" t="s">
        <v>49</v>
      </c>
      <c r="H7" s="13" t="s">
        <v>61</v>
      </c>
      <c r="I7" s="12"/>
      <c r="J7" s="25"/>
      <c r="K7" s="9"/>
      <c r="L7" s="13"/>
      <c r="M7" s="23"/>
      <c r="N7" s="10"/>
    </row>
    <row r="8" spans="1:14" ht="15" customHeight="1" thickBot="1">
      <c r="A8" s="1">
        <v>6</v>
      </c>
      <c r="B8" s="4" t="s">
        <v>12</v>
      </c>
      <c r="C8" s="22"/>
      <c r="D8" s="13"/>
      <c r="E8" s="9" t="s">
        <v>74</v>
      </c>
      <c r="F8" s="13" t="s">
        <v>64</v>
      </c>
      <c r="G8" s="18"/>
      <c r="H8" s="13"/>
      <c r="I8" s="11"/>
      <c r="J8" s="60"/>
      <c r="K8" s="26"/>
      <c r="L8" s="13"/>
      <c r="M8" s="85" t="s">
        <v>55</v>
      </c>
      <c r="N8" s="86" t="s">
        <v>80</v>
      </c>
    </row>
    <row r="9" spans="1:14" ht="16.5" customHeight="1" thickBot="1">
      <c r="A9" s="1">
        <v>7</v>
      </c>
      <c r="B9" s="4" t="s">
        <v>13</v>
      </c>
      <c r="C9" s="14"/>
      <c r="D9" s="13"/>
      <c r="E9" s="9"/>
      <c r="F9" s="13"/>
      <c r="G9" s="14"/>
      <c r="H9" s="13"/>
      <c r="I9" s="14"/>
      <c r="J9" s="13"/>
      <c r="K9" s="14"/>
      <c r="L9" s="10"/>
      <c r="M9" s="85" t="s">
        <v>55</v>
      </c>
      <c r="N9" s="86" t="s">
        <v>80</v>
      </c>
    </row>
    <row r="10" spans="1:14" ht="6" customHeight="1" thickBot="1"/>
    <row r="11" spans="1:14" ht="18" customHeight="1" thickBot="1">
      <c r="A11" s="76"/>
      <c r="B11" s="77"/>
      <c r="C11" s="78" t="s">
        <v>1</v>
      </c>
      <c r="D11" s="79"/>
      <c r="E11" s="78" t="s">
        <v>2</v>
      </c>
      <c r="F11" s="79"/>
      <c r="G11" s="78" t="s">
        <v>3</v>
      </c>
      <c r="H11" s="79"/>
      <c r="I11" s="78" t="s">
        <v>4</v>
      </c>
      <c r="J11" s="79"/>
      <c r="K11" s="78" t="s">
        <v>5</v>
      </c>
      <c r="L11" s="79"/>
      <c r="M11" s="78" t="s">
        <v>6</v>
      </c>
      <c r="N11" s="79"/>
    </row>
    <row r="12" spans="1:14" ht="18" customHeight="1" thickBot="1">
      <c r="A12" s="76" t="s">
        <v>0</v>
      </c>
      <c r="B12" s="77"/>
      <c r="C12" s="2">
        <f>M2+2</f>
        <v>27</v>
      </c>
      <c r="D12" s="3" t="s">
        <v>42</v>
      </c>
      <c r="E12" s="2">
        <f>C12+1</f>
        <v>28</v>
      </c>
      <c r="F12" s="3" t="s">
        <v>42</v>
      </c>
      <c r="G12" s="2">
        <v>1</v>
      </c>
      <c r="H12" s="3" t="s">
        <v>43</v>
      </c>
      <c r="I12" s="2">
        <f>G12+1</f>
        <v>2</v>
      </c>
      <c r="J12" s="3" t="s">
        <v>43</v>
      </c>
      <c r="K12" s="2">
        <f>I12+1</f>
        <v>3</v>
      </c>
      <c r="L12" s="3" t="s">
        <v>43</v>
      </c>
      <c r="M12" s="2">
        <f>K12+1</f>
        <v>4</v>
      </c>
      <c r="N12" s="3" t="s">
        <v>43</v>
      </c>
    </row>
    <row r="13" spans="1:14" ht="17.25" customHeight="1" thickBot="1">
      <c r="A13" s="1">
        <v>1</v>
      </c>
      <c r="B13" s="4" t="s">
        <v>79</v>
      </c>
      <c r="C13" s="55"/>
      <c r="D13" s="10"/>
      <c r="E13" s="51" t="s">
        <v>72</v>
      </c>
      <c r="F13" s="10" t="s">
        <v>61</v>
      </c>
      <c r="G13" s="68" t="s">
        <v>51</v>
      </c>
      <c r="H13" s="10" t="s">
        <v>66</v>
      </c>
      <c r="I13" s="23" t="s">
        <v>63</v>
      </c>
      <c r="J13" s="56" t="s">
        <v>61</v>
      </c>
      <c r="K13" s="53"/>
      <c r="L13" s="10"/>
      <c r="M13" s="9"/>
      <c r="N13" s="10"/>
    </row>
    <row r="14" spans="1:14" ht="20.25" customHeight="1" thickBot="1">
      <c r="A14" s="1">
        <v>2</v>
      </c>
      <c r="B14" s="4" t="s">
        <v>8</v>
      </c>
      <c r="C14" s="62" t="s">
        <v>47</v>
      </c>
      <c r="D14" s="10" t="s">
        <v>62</v>
      </c>
      <c r="E14" s="74" t="s">
        <v>46</v>
      </c>
      <c r="F14" s="13" t="s">
        <v>77</v>
      </c>
      <c r="G14" s="61" t="s">
        <v>51</v>
      </c>
      <c r="H14" s="10" t="s">
        <v>66</v>
      </c>
      <c r="I14" s="66" t="s">
        <v>47</v>
      </c>
      <c r="J14" s="57" t="s">
        <v>64</v>
      </c>
      <c r="K14" s="68" t="s">
        <v>70</v>
      </c>
      <c r="L14" s="10" t="s">
        <v>69</v>
      </c>
      <c r="M14" s="62" t="s">
        <v>48</v>
      </c>
      <c r="N14" s="10" t="s">
        <v>67</v>
      </c>
    </row>
    <row r="15" spans="1:14" ht="20.25" customHeight="1" thickBot="1">
      <c r="A15" s="1">
        <v>3</v>
      </c>
      <c r="B15" s="4" t="s">
        <v>9</v>
      </c>
      <c r="C15" s="66" t="s">
        <v>47</v>
      </c>
      <c r="D15" s="10" t="s">
        <v>62</v>
      </c>
      <c r="E15" s="75" t="s">
        <v>46</v>
      </c>
      <c r="F15" s="10" t="s">
        <v>78</v>
      </c>
      <c r="G15" s="70" t="s">
        <v>51</v>
      </c>
      <c r="H15" s="10" t="s">
        <v>66</v>
      </c>
      <c r="I15" s="72" t="s">
        <v>47</v>
      </c>
      <c r="J15" s="58" t="s">
        <v>64</v>
      </c>
      <c r="K15" s="61" t="s">
        <v>70</v>
      </c>
      <c r="L15" s="10" t="s">
        <v>69</v>
      </c>
      <c r="M15" s="66" t="s">
        <v>48</v>
      </c>
      <c r="N15" s="10" t="s">
        <v>67</v>
      </c>
    </row>
    <row r="16" spans="1:14" ht="20.25" customHeight="1" thickBot="1">
      <c r="A16" s="1">
        <v>4</v>
      </c>
      <c r="B16" s="4" t="s">
        <v>10</v>
      </c>
      <c r="C16" s="68" t="s">
        <v>70</v>
      </c>
      <c r="D16" s="10" t="s">
        <v>69</v>
      </c>
      <c r="E16" s="75" t="s">
        <v>46</v>
      </c>
      <c r="F16" s="10" t="s">
        <v>78</v>
      </c>
      <c r="G16" s="61" t="s">
        <v>51</v>
      </c>
      <c r="H16" s="10" t="s">
        <v>66</v>
      </c>
      <c r="I16" s="66" t="s">
        <v>47</v>
      </c>
      <c r="J16" s="10" t="s">
        <v>65</v>
      </c>
      <c r="K16" s="63" t="s">
        <v>49</v>
      </c>
      <c r="L16" s="10" t="s">
        <v>62</v>
      </c>
      <c r="M16" s="67" t="s">
        <v>48</v>
      </c>
      <c r="N16" s="10" t="s">
        <v>67</v>
      </c>
    </row>
    <row r="17" spans="1:14" ht="20.25" customHeight="1" thickBot="1">
      <c r="A17" s="1">
        <v>5</v>
      </c>
      <c r="B17" s="4" t="s">
        <v>11</v>
      </c>
      <c r="C17" s="84" t="s">
        <v>81</v>
      </c>
      <c r="D17" s="13" t="s">
        <v>62</v>
      </c>
      <c r="E17" s="24" t="s">
        <v>73</v>
      </c>
      <c r="F17" s="10" t="s">
        <v>65</v>
      </c>
      <c r="G17" s="55"/>
      <c r="H17" s="10"/>
      <c r="I17" s="66" t="s">
        <v>47</v>
      </c>
      <c r="J17" s="10" t="s">
        <v>65</v>
      </c>
      <c r="K17" s="64" t="s">
        <v>49</v>
      </c>
      <c r="L17" s="10" t="s">
        <v>62</v>
      </c>
      <c r="M17" s="23"/>
      <c r="N17" s="10"/>
    </row>
    <row r="18" spans="1:14" ht="16.5" customHeight="1" thickBot="1">
      <c r="A18" s="1">
        <v>6</v>
      </c>
      <c r="B18" s="4" t="s">
        <v>12</v>
      </c>
      <c r="C18" s="59"/>
      <c r="D18" s="13"/>
      <c r="E18" s="51"/>
      <c r="F18" s="10"/>
      <c r="G18" s="85" t="s">
        <v>55</v>
      </c>
      <c r="H18" s="10" t="s">
        <v>80</v>
      </c>
      <c r="I18" s="52" t="s">
        <v>75</v>
      </c>
      <c r="J18" s="13" t="s">
        <v>76</v>
      </c>
      <c r="K18" s="54"/>
      <c r="L18" s="10"/>
      <c r="M18" s="85" t="s">
        <v>55</v>
      </c>
      <c r="N18" s="10" t="s">
        <v>80</v>
      </c>
    </row>
    <row r="19" spans="1:14" ht="16.5" customHeight="1" thickBot="1">
      <c r="A19" s="1">
        <v>7</v>
      </c>
      <c r="B19" s="4" t="s">
        <v>13</v>
      </c>
      <c r="C19" s="53"/>
      <c r="D19" s="10"/>
      <c r="E19" s="51"/>
      <c r="F19" s="10"/>
      <c r="G19" s="85" t="s">
        <v>55</v>
      </c>
      <c r="H19" s="10" t="s">
        <v>80</v>
      </c>
      <c r="I19" s="53"/>
      <c r="J19" s="10"/>
      <c r="K19" s="54"/>
      <c r="L19" s="10"/>
      <c r="M19" s="85" t="s">
        <v>55</v>
      </c>
      <c r="N19" s="10" t="s">
        <v>80</v>
      </c>
    </row>
    <row r="20" spans="1:14" ht="6.75" customHeight="1"/>
    <row r="21" spans="1:14" ht="12.75" customHeight="1">
      <c r="B21" s="39" t="s">
        <v>28</v>
      </c>
      <c r="G21" s="29" t="s">
        <v>45</v>
      </c>
    </row>
    <row r="22" spans="1:14" ht="20.25" customHeight="1">
      <c r="B22" s="15" t="s">
        <v>19</v>
      </c>
      <c r="C22" s="16" t="s">
        <v>14</v>
      </c>
      <c r="D22" s="27" t="s">
        <v>15</v>
      </c>
      <c r="G22" s="16" t="s">
        <v>14</v>
      </c>
      <c r="H22" s="16" t="s">
        <v>15</v>
      </c>
      <c r="I22" s="16" t="s">
        <v>16</v>
      </c>
      <c r="J22" s="16" t="s">
        <v>17</v>
      </c>
      <c r="K22" s="16" t="s">
        <v>18</v>
      </c>
      <c r="L22" s="30" t="s">
        <v>19</v>
      </c>
      <c r="M22" s="31"/>
    </row>
    <row r="23" spans="1:14" ht="13.5" customHeight="1">
      <c r="B23" s="17" t="s">
        <v>39</v>
      </c>
      <c r="C23" s="19" t="s">
        <v>40</v>
      </c>
      <c r="D23" s="28" t="s">
        <v>24</v>
      </c>
      <c r="G23" s="40" t="s">
        <v>40</v>
      </c>
      <c r="H23" s="32" t="s">
        <v>23</v>
      </c>
      <c r="I23" s="21"/>
      <c r="J23" s="21">
        <v>6</v>
      </c>
      <c r="K23" s="21"/>
      <c r="L23" s="33" t="s">
        <v>39</v>
      </c>
      <c r="M23" s="37"/>
    </row>
    <row r="24" spans="1:14" ht="12" customHeight="1">
      <c r="B24" s="17" t="s">
        <v>36</v>
      </c>
      <c r="C24" s="19" t="s">
        <v>29</v>
      </c>
      <c r="D24" s="28" t="s">
        <v>24</v>
      </c>
      <c r="G24" s="41" t="s">
        <v>46</v>
      </c>
      <c r="H24" s="32" t="s">
        <v>24</v>
      </c>
      <c r="I24" s="21">
        <v>4</v>
      </c>
      <c r="J24" s="21"/>
      <c r="K24" s="21">
        <v>2</v>
      </c>
      <c r="L24" s="80" t="s">
        <v>58</v>
      </c>
      <c r="M24" s="81"/>
    </row>
    <row r="25" spans="1:14" ht="12" customHeight="1">
      <c r="B25" s="17" t="s">
        <v>37</v>
      </c>
      <c r="C25" s="20" t="s">
        <v>32</v>
      </c>
      <c r="D25" s="28" t="s">
        <v>24</v>
      </c>
      <c r="G25" s="42" t="s">
        <v>47</v>
      </c>
      <c r="H25" s="34" t="s">
        <v>23</v>
      </c>
      <c r="I25" s="21">
        <v>6</v>
      </c>
      <c r="J25" s="21">
        <v>4</v>
      </c>
      <c r="K25" s="21">
        <v>4</v>
      </c>
      <c r="L25" s="33" t="s">
        <v>26</v>
      </c>
      <c r="M25" s="38"/>
    </row>
    <row r="26" spans="1:14" ht="12.75" customHeight="1">
      <c r="B26" s="17" t="s">
        <v>38</v>
      </c>
      <c r="C26" s="20" t="s">
        <v>30</v>
      </c>
      <c r="D26" s="28" t="s">
        <v>23</v>
      </c>
      <c r="G26" s="42" t="s">
        <v>48</v>
      </c>
      <c r="H26" s="34" t="s">
        <v>44</v>
      </c>
      <c r="I26" s="21">
        <v>4</v>
      </c>
      <c r="J26" s="21">
        <v>4</v>
      </c>
      <c r="K26" s="21">
        <v>4</v>
      </c>
      <c r="L26" s="82" t="s">
        <v>57</v>
      </c>
      <c r="M26" s="83"/>
    </row>
    <row r="27" spans="1:14" ht="12" customHeight="1">
      <c r="B27" s="17" t="s">
        <v>26</v>
      </c>
      <c r="C27" s="20" t="s">
        <v>31</v>
      </c>
      <c r="D27" s="28" t="s">
        <v>23</v>
      </c>
      <c r="G27" s="42" t="s">
        <v>49</v>
      </c>
      <c r="H27" s="32" t="s">
        <v>24</v>
      </c>
      <c r="I27" s="35">
        <v>4</v>
      </c>
      <c r="J27" s="35">
        <v>4</v>
      </c>
      <c r="K27" s="35"/>
      <c r="L27" s="33" t="s">
        <v>50</v>
      </c>
      <c r="M27" s="38"/>
    </row>
    <row r="28" spans="1:14" ht="12.75" customHeight="1">
      <c r="B28" s="17" t="s">
        <v>25</v>
      </c>
      <c r="C28" s="20" t="s">
        <v>33</v>
      </c>
      <c r="D28" s="28" t="s">
        <v>24</v>
      </c>
      <c r="G28" s="20" t="s">
        <v>51</v>
      </c>
      <c r="H28" s="32" t="s">
        <v>24</v>
      </c>
      <c r="I28" s="36">
        <v>8</v>
      </c>
      <c r="J28" s="36">
        <v>4</v>
      </c>
      <c r="K28" s="36">
        <v>4</v>
      </c>
      <c r="L28" s="33" t="s">
        <v>52</v>
      </c>
      <c r="M28" s="48"/>
    </row>
    <row r="29" spans="1:14" ht="12" customHeight="1">
      <c r="B29" s="17" t="s">
        <v>35</v>
      </c>
      <c r="C29" s="20" t="s">
        <v>34</v>
      </c>
      <c r="D29" s="28" t="s">
        <v>23</v>
      </c>
      <c r="G29" s="43" t="s">
        <v>53</v>
      </c>
      <c r="H29" s="44" t="s">
        <v>44</v>
      </c>
      <c r="I29" s="21">
        <v>4</v>
      </c>
      <c r="J29" s="21">
        <v>4</v>
      </c>
      <c r="K29" s="21">
        <v>4</v>
      </c>
      <c r="L29" s="46" t="s">
        <v>54</v>
      </c>
      <c r="M29" s="47"/>
    </row>
    <row r="30" spans="1:14" ht="13.5" customHeight="1">
      <c r="B30" s="17" t="s">
        <v>41</v>
      </c>
      <c r="C30" s="20" t="s">
        <v>33</v>
      </c>
      <c r="D30" s="28" t="s">
        <v>27</v>
      </c>
      <c r="G30" s="20" t="s">
        <v>55</v>
      </c>
      <c r="H30" s="32" t="s">
        <v>44</v>
      </c>
      <c r="I30" s="21">
        <v>4</v>
      </c>
      <c r="J30" s="21">
        <v>4</v>
      </c>
      <c r="K30" s="21">
        <v>4</v>
      </c>
      <c r="L30" s="50" t="s">
        <v>56</v>
      </c>
      <c r="M30" s="50"/>
    </row>
    <row r="31" spans="1:14" ht="13.5" customHeight="1">
      <c r="G31" s="43" t="s">
        <v>49</v>
      </c>
      <c r="H31" s="44" t="s">
        <v>27</v>
      </c>
      <c r="I31" s="45"/>
      <c r="J31" s="45"/>
      <c r="K31" s="45"/>
      <c r="L31" s="33" t="s">
        <v>50</v>
      </c>
      <c r="M31" s="47"/>
    </row>
    <row r="32" spans="1:14" ht="13.5" customHeight="1">
      <c r="G32" s="20" t="s">
        <v>51</v>
      </c>
      <c r="H32" s="32" t="s">
        <v>27</v>
      </c>
      <c r="I32" s="49"/>
      <c r="J32" s="49"/>
      <c r="K32" s="49"/>
      <c r="L32" s="33" t="s">
        <v>52</v>
      </c>
      <c r="M32" s="49"/>
    </row>
    <row r="34" spans="2:12">
      <c r="B34" s="5" t="s">
        <v>20</v>
      </c>
      <c r="C34" s="5"/>
      <c r="D34" s="5"/>
      <c r="E34" s="6"/>
      <c r="F34" s="5" t="s">
        <v>21</v>
      </c>
      <c r="G34" s="5"/>
      <c r="H34" s="8" t="s">
        <v>7</v>
      </c>
      <c r="I34" s="8"/>
      <c r="J34" s="6"/>
      <c r="K34" s="7"/>
      <c r="L34" s="5" t="s">
        <v>22</v>
      </c>
    </row>
  </sheetData>
  <mergeCells count="18">
    <mergeCell ref="L24:M24"/>
    <mergeCell ref="L26:M26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курсив"2 курс   -   гр.Б21-191-1з&amp;R&amp;"-,полужирный курсив"2022 / 2023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2023-02-15T06:44:53Z</dcterms:modified>
</cp:coreProperties>
</file>