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15" yWindow="45" windowWidth="28860" windowHeight="6525" tabRatio="804"/>
  </bookViews>
  <sheets>
    <sheet name="Б19-191-1з" sheetId="20" r:id="rId1"/>
    <sheet name="Б19-191-2з" sheetId="21" r:id="rId2"/>
  </sheets>
  <calcPr calcId="124519"/>
</workbook>
</file>

<file path=xl/calcChain.xml><?xml version="1.0" encoding="utf-8"?>
<calcChain xmlns="http://schemas.openxmlformats.org/spreadsheetml/2006/main">
  <c r="C22" i="21"/>
  <c r="E22" s="1"/>
  <c r="G22" s="1"/>
  <c r="I22" s="1"/>
  <c r="K22" s="1"/>
  <c r="M22" s="1"/>
  <c r="E2"/>
  <c r="G2" s="1"/>
  <c r="I2" s="1"/>
  <c r="K2" s="1"/>
  <c r="M2" s="1"/>
  <c r="C12" s="1"/>
  <c r="E12" s="1"/>
  <c r="G12" s="1"/>
  <c r="I12" s="1"/>
  <c r="K12" s="1"/>
  <c r="E2" i="20"/>
  <c r="G2" s="1"/>
  <c r="I2" s="1"/>
  <c r="K2" l="1"/>
  <c r="M2" s="1"/>
  <c r="C12" s="1"/>
  <c r="E12" s="1"/>
  <c r="G12" s="1"/>
  <c r="I12" s="1"/>
  <c r="K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<sst xmlns="http://schemas.openxmlformats.org/spreadsheetml/2006/main" count="454" uniqueCount="84">
  <si>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</si>
  <si>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</si>
  <si>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</si>
  <si>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</si>
  <si>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</si>
  <si>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</si>
  <si>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</si>
  <si>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</si>
  <si>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</si>
  <si>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</si>
  <si>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</si>
  <si>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</si>
  <si>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</si>
  <si>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</si>
  <si>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</si>
  <si>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</si>
  <si>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</si>
  <si>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</si>
  <si>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</si>
  <si>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</si>
  <si>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</si>
  <si>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</si>
  <si>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</si>
  <si>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</si>
  <si>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</si>
  <si>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Аль Аккад Айман</t>
  </si>
  <si>
    <t>Арх_ВМ</t>
  </si>
  <si>
    <t>экз</t>
  </si>
  <si>
    <t>Защ_инф</t>
  </si>
  <si>
    <t>зач с оц</t>
  </si>
  <si>
    <t>Еланцев М.О.</t>
  </si>
  <si>
    <t>Пр_кон_ПО</t>
  </si>
  <si>
    <t>зач</t>
  </si>
  <si>
    <t>Лугачев П.П.</t>
  </si>
  <si>
    <t>ИО. ТПР</t>
  </si>
  <si>
    <t>ИС в эк_упр</t>
  </si>
  <si>
    <t>Русских А.Г.</t>
  </si>
  <si>
    <t>Осн_инт_техн</t>
  </si>
  <si>
    <t>Чернышев К.С.</t>
  </si>
  <si>
    <t>КР</t>
  </si>
  <si>
    <t>Козлова С.Ж.</t>
  </si>
  <si>
    <t>гр.Б20-191-1зу</t>
  </si>
  <si>
    <t>янв</t>
  </si>
  <si>
    <t>7 семестр</t>
  </si>
  <si>
    <t>8 семестр</t>
  </si>
  <si>
    <t>Б20-191-зу</t>
  </si>
  <si>
    <t>Тестир_ПО</t>
  </si>
  <si>
    <t>Старыгина Е.В.</t>
  </si>
  <si>
    <t>Теор_цифр_обр_сиг</t>
  </si>
  <si>
    <t>Пер.уст_и_сис_прог</t>
  </si>
  <si>
    <t>Архипов И.О.</t>
  </si>
  <si>
    <t>Сети и телекоммун</t>
  </si>
  <si>
    <t>Пр_практика_Технолог</t>
  </si>
  <si>
    <t>Макарова О.Л.</t>
  </si>
  <si>
    <t>Аль Аккад Мхд Айман</t>
  </si>
  <si>
    <t>Ардашев Д.В.</t>
  </si>
  <si>
    <t>Сенилов П.П.</t>
  </si>
  <si>
    <t>Мат. анализ искус_инт</t>
  </si>
  <si>
    <t>Мат. анализ ИИ_лек</t>
  </si>
  <si>
    <t>Мат. анализ ИИ_пр</t>
  </si>
  <si>
    <t>Мат. анализ ИИ_лаб</t>
  </si>
  <si>
    <t>3-216</t>
  </si>
  <si>
    <t>Тестир_ПО_лек</t>
  </si>
  <si>
    <t>Тестир_ПО_прак</t>
  </si>
  <si>
    <t>3-204</t>
  </si>
  <si>
    <t>Тестир_ПО_лаб</t>
  </si>
  <si>
    <t>Би15</t>
  </si>
  <si>
    <t>3-12</t>
  </si>
  <si>
    <t>Арх_ВМ_экз</t>
  </si>
  <si>
    <t>3-204 /      3-204а</t>
  </si>
  <si>
    <t>3-204 /       3-204а</t>
  </si>
  <si>
    <t>2-424а</t>
  </si>
  <si>
    <t>ИО. ТПР_зач_КР</t>
  </si>
  <si>
    <t>ИС в эк_упр_зач с оц</t>
  </si>
  <si>
    <t>2-424</t>
  </si>
  <si>
    <t>Защ_инф_зач с оц</t>
  </si>
  <si>
    <t>Защ_инф_консульт</t>
  </si>
  <si>
    <t>3-714</t>
  </si>
  <si>
    <t>Пр_кон_ПО_зач</t>
  </si>
  <si>
    <t>Пр_практика_Техн</t>
  </si>
  <si>
    <t>Осн_инт_техн_экз</t>
  </si>
  <si>
    <t>Пр_кон_ПО_конс КР</t>
  </si>
  <si>
    <t>Пр_кон_ПО_ КР</t>
  </si>
  <si>
    <t>3-204а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</si>
</sst>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sz val="8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b/>
      <sz val="8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8"/>
      <color rgb="FF0000FF"/>
      <name val="Cambria"/>
      <family val="1"/>
      <charset val="204"/>
      <scheme val="major"/>
    </font>
    <font>
      <b/>
      <sz val="7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i/>
      <sz val="7"/>
      <color theme="1"/>
      <name val="Cambria"/>
      <family val="1"/>
      <charset val="204"/>
      <scheme val="maj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right"/>
    </xf>
    <xf numFmtId="1" fontId="1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center"/>
    </xf>
    <xf numFmtId="1" fontId="7" fillId="5" borderId="16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0" xfId="0" applyFont="1" applyBorder="1"/>
    <xf numFmtId="0" fontId="21" fillId="0" borderId="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left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1" fontId="18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20411</xdr:colOff>
      <xdr:row>22</xdr:row>
      <xdr:rowOff>6804</xdr:rowOff>
    </xdr:from>
    <xdr:to>
      <xdr:col>10</xdr:col>
      <xdr:colOff>0</xdr:colOff>
      <xdr:row>28</xdr:row>
      <xdr:rowOff>197304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5480277" y="4942795"/>
          <a:ext cx="1489982" cy="1428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21</xdr:row>
      <xdr:rowOff>210910</xdr:rowOff>
    </xdr:from>
    <xdr:to>
      <xdr:col>11</xdr:col>
      <xdr:colOff>496662</xdr:colOff>
      <xdr:row>28</xdr:row>
      <xdr:rowOff>183696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6878411" y="4966607"/>
          <a:ext cx="1483179" cy="1360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496661</xdr:colOff>
      <xdr:row>21</xdr:row>
      <xdr:rowOff>197303</xdr:rowOff>
    </xdr:from>
    <xdr:to>
      <xdr:col>14</xdr:col>
      <xdr:colOff>13610</xdr:colOff>
      <xdr:row>28</xdr:row>
      <xdr:rowOff>210914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8198303" y="4993821"/>
          <a:ext cx="1524004" cy="1319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6804</xdr:colOff>
      <xdr:row>22</xdr:row>
      <xdr:rowOff>13607</xdr:rowOff>
    </xdr:from>
    <xdr:to>
      <xdr:col>13</xdr:col>
      <xdr:colOff>598718</xdr:colOff>
      <xdr:row>28</xdr:row>
      <xdr:rowOff>217714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8194904" y="5038043"/>
          <a:ext cx="1503589" cy="12654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34017</xdr:colOff>
      <xdr:row>22</xdr:row>
      <xdr:rowOff>0</xdr:rowOff>
    </xdr:from>
    <xdr:to>
      <xdr:col>11</xdr:col>
      <xdr:colOff>435431</xdr:colOff>
      <xdr:row>28</xdr:row>
      <xdr:rowOff>204107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6854599" y="5024436"/>
          <a:ext cx="1503589" cy="12654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13608</xdr:colOff>
      <xdr:row>22</xdr:row>
      <xdr:rowOff>13607</xdr:rowOff>
    </xdr:from>
    <xdr:to>
      <xdr:col>9</xdr:col>
      <xdr:colOff>530683</xdr:colOff>
      <xdr:row>28</xdr:row>
      <xdr:rowOff>210910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5466672" y="4956400"/>
          <a:ext cx="1496785" cy="142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20411</xdr:colOff>
      <xdr:row>22</xdr:row>
      <xdr:rowOff>6804</xdr:rowOff>
    </xdr:from>
    <xdr:to>
      <xdr:col>10</xdr:col>
      <xdr:colOff>0</xdr:colOff>
      <xdr:row>28</xdr:row>
      <xdr:rowOff>197304</xdr:rowOff>
    </xdr:to>
    <xdr:cxnSp macro="">
      <xdr:nvCxnSpPr>
        <xdr:cNvPr id="2" name="Прямая соединительная линия 1"/>
        <xdr:cNvCxnSpPr/>
      </xdr:nvCxnSpPr>
      <xdr:spPr>
        <a:xfrm rot="16200000" flipH="1">
          <a:off x="5558518" y="4927147"/>
          <a:ext cx="1495425" cy="14273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21</xdr:row>
      <xdr:rowOff>210910</xdr:rowOff>
    </xdr:from>
    <xdr:to>
      <xdr:col>11</xdr:col>
      <xdr:colOff>496662</xdr:colOff>
      <xdr:row>28</xdr:row>
      <xdr:rowOff>183696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6958013" y="4949598"/>
          <a:ext cx="1487261" cy="13634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496661</xdr:colOff>
      <xdr:row>21</xdr:row>
      <xdr:rowOff>197303</xdr:rowOff>
    </xdr:from>
    <xdr:to>
      <xdr:col>14</xdr:col>
      <xdr:colOff>13610</xdr:colOff>
      <xdr:row>28</xdr:row>
      <xdr:rowOff>210914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8282668" y="4974771"/>
          <a:ext cx="1528086" cy="1326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6804</xdr:colOff>
      <xdr:row>22</xdr:row>
      <xdr:rowOff>13607</xdr:rowOff>
    </xdr:from>
    <xdr:to>
      <xdr:col>13</xdr:col>
      <xdr:colOff>598718</xdr:colOff>
      <xdr:row>28</xdr:row>
      <xdr:rowOff>217714</xdr:rowOff>
    </xdr:to>
    <xdr:cxnSp macro="">
      <xdr:nvCxnSpPr>
        <xdr:cNvPr id="5" name="Прямая соединительная линия 4"/>
        <xdr:cNvCxnSpPr/>
      </xdr:nvCxnSpPr>
      <xdr:spPr>
        <a:xfrm rot="5400000">
          <a:off x="8277908" y="5020353"/>
          <a:ext cx="1509032" cy="1268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34017</xdr:colOff>
      <xdr:row>22</xdr:row>
      <xdr:rowOff>0</xdr:rowOff>
    </xdr:from>
    <xdr:to>
      <xdr:col>11</xdr:col>
      <xdr:colOff>435431</xdr:colOff>
      <xdr:row>28</xdr:row>
      <xdr:rowOff>204107</xdr:rowOff>
    </xdr:to>
    <xdr:cxnSp macro="">
      <xdr:nvCxnSpPr>
        <xdr:cNvPr id="6" name="Прямая соединительная линия 5"/>
        <xdr:cNvCxnSpPr/>
      </xdr:nvCxnSpPr>
      <xdr:spPr>
        <a:xfrm rot="5400000">
          <a:off x="6933521" y="5006746"/>
          <a:ext cx="1509032" cy="12681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13608</xdr:colOff>
      <xdr:row>22</xdr:row>
      <xdr:rowOff>13607</xdr:rowOff>
    </xdr:from>
    <xdr:to>
      <xdr:col>9</xdr:col>
      <xdr:colOff>530683</xdr:colOff>
      <xdr:row>28</xdr:row>
      <xdr:rowOff>210910</xdr:rowOff>
    </xdr:to>
    <xdr:cxnSp macro="">
      <xdr:nvCxnSpPr>
        <xdr:cNvPr id="7" name="Прямая соединительная линия 6"/>
        <xdr:cNvCxnSpPr/>
      </xdr:nvCxnSpPr>
      <xdr:spPr>
        <a:xfrm rot="5400000">
          <a:off x="5545594" y="4940071"/>
          <a:ext cx="1502228" cy="1421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Layout" zoomScale="140" zoomScalePageLayoutView="140" workbookViewId="0">
      <selection activeCell="L5" sqref="L5:L6"/>
    </sheetView>
  </sheetViews>
  <sheetFormatPr defaultRowHeight="15"/>
  <cols>
    <col min="1" max="1" width="4" customWidth="1"/>
    <col min="2" max="2" width="10.140625" customWidth="1"/>
    <col min="3" max="3" width="14.140625" customWidth="1"/>
    <col min="4" max="4" width="8.42578125" customWidth="1"/>
    <col min="5" max="5" width="14.5703125" customWidth="1"/>
    <col min="6" max="6" width="6" customWidth="1"/>
    <col min="7" max="7" width="14.5703125" customWidth="1"/>
    <col min="8" max="8" width="6" customWidth="1"/>
    <col min="9" max="9" width="14.42578125" customWidth="1"/>
    <col min="10" max="10" width="5.140625" customWidth="1"/>
    <col min="11" max="11" width="13.5703125" customWidth="1"/>
    <col min="12" max="12" width="5.85546875" customWidth="1"/>
    <col min="13" max="13" width="13" customWidth="1"/>
    <col min="14" max="14" width="5.7109375" customWidth="1"/>
    <col min="22" max="22" width="14.42578125" customWidth="1"/>
    <col min="23" max="23" width="6.85546875" customWidth="1"/>
    <col min="27" max="27" width="12.7109375" customWidth="1"/>
    <col min="28" max="28" width="8.85546875" customWidth="1"/>
  </cols>
  <sheetData>
    <row r="1" spans="1:28" ht="15.75" customHeight="1" thickBot="1">
      <c r="A1" s="82"/>
      <c r="B1" s="83"/>
      <c r="C1" s="80" t="s">
        <v>1</v>
      </c>
      <c r="D1" s="81"/>
      <c r="E1" s="80" t="s">
        <v>2</v>
      </c>
      <c r="F1" s="81"/>
      <c r="G1" s="80" t="s">
        <v>3</v>
      </c>
      <c r="H1" s="81"/>
      <c r="I1" s="80" t="s">
        <v>4</v>
      </c>
      <c r="J1" s="81"/>
      <c r="K1" s="80" t="s">
        <v>5</v>
      </c>
      <c r="L1" s="81"/>
      <c r="M1" s="80" t="s">
        <v>6</v>
      </c>
      <c r="N1" s="81"/>
      <c r="P1" s="31" t="s">
        <v>43</v>
      </c>
      <c r="V1" s="31" t="s">
        <v>44</v>
      </c>
    </row>
    <row r="2" spans="1:28" ht="17.25" customHeight="1" thickBot="1">
      <c r="A2" s="82" t="s">
        <v>0</v>
      </c>
      <c r="B2" s="83"/>
      <c r="C2" s="2">
        <v>9</v>
      </c>
      <c r="D2" s="3" t="s">
        <v>42</v>
      </c>
      <c r="E2" s="2">
        <f>C2+1</f>
        <v>10</v>
      </c>
      <c r="F2" s="3" t="s">
        <v>42</v>
      </c>
      <c r="G2" s="2">
        <f>E2+1</f>
        <v>11</v>
      </c>
      <c r="H2" s="3" t="s">
        <v>42</v>
      </c>
      <c r="I2" s="2">
        <f>G2+1</f>
        <v>12</v>
      </c>
      <c r="J2" s="3" t="s">
        <v>42</v>
      </c>
      <c r="K2" s="2">
        <f>I2+1</f>
        <v>13</v>
      </c>
      <c r="L2" s="3" t="s">
        <v>42</v>
      </c>
      <c r="M2" s="2">
        <f>K2+1</f>
        <v>14</v>
      </c>
      <c r="N2" s="3" t="s">
        <v>42</v>
      </c>
      <c r="P2" s="9" t="s">
        <v>21</v>
      </c>
      <c r="Q2" s="8" t="s">
        <v>15</v>
      </c>
      <c r="R2" s="8" t="s">
        <v>16</v>
      </c>
      <c r="S2" s="10" t="s">
        <v>20</v>
      </c>
      <c r="V2" s="34" t="s">
        <v>15</v>
      </c>
      <c r="W2" s="34" t="s">
        <v>16</v>
      </c>
      <c r="X2" s="34" t="s">
        <v>17</v>
      </c>
      <c r="Y2" s="34" t="s">
        <v>18</v>
      </c>
      <c r="Z2" s="34" t="s">
        <v>19</v>
      </c>
      <c r="AA2" s="35" t="s">
        <v>21</v>
      </c>
      <c r="AB2" s="36" t="s">
        <v>20</v>
      </c>
    </row>
    <row r="3" spans="1:28" ht="18" customHeight="1" thickBot="1">
      <c r="A3" s="1">
        <v>1</v>
      </c>
      <c r="B3" s="4" t="s">
        <v>7</v>
      </c>
      <c r="C3" s="64" t="s">
        <v>62</v>
      </c>
      <c r="D3" s="66" t="s">
        <v>61</v>
      </c>
      <c r="E3" s="18"/>
      <c r="F3" s="66"/>
      <c r="G3" s="64" t="s">
        <v>62</v>
      </c>
      <c r="H3" s="66" t="s">
        <v>61</v>
      </c>
      <c r="I3" s="5"/>
      <c r="J3" s="67"/>
      <c r="K3" s="64" t="s">
        <v>63</v>
      </c>
      <c r="L3" s="67" t="s">
        <v>64</v>
      </c>
      <c r="M3" s="5"/>
      <c r="N3" s="67"/>
      <c r="P3" s="6" t="s">
        <v>25</v>
      </c>
      <c r="Q3" s="44" t="s">
        <v>26</v>
      </c>
      <c r="R3" s="7" t="s">
        <v>27</v>
      </c>
      <c r="S3" s="60" t="s">
        <v>41</v>
      </c>
      <c r="V3" s="47" t="s">
        <v>57</v>
      </c>
      <c r="W3" s="37" t="s">
        <v>32</v>
      </c>
      <c r="X3" s="38">
        <v>8</v>
      </c>
      <c r="Y3" s="38"/>
      <c r="Z3" s="38">
        <v>4</v>
      </c>
      <c r="AA3" s="41" t="s">
        <v>56</v>
      </c>
      <c r="AB3" s="71" t="s">
        <v>45</v>
      </c>
    </row>
    <row r="4" spans="1:28" ht="20.25" customHeight="1" thickBot="1">
      <c r="A4" s="1">
        <v>2</v>
      </c>
      <c r="B4" s="4" t="s">
        <v>9</v>
      </c>
      <c r="C4" s="65" t="s">
        <v>62</v>
      </c>
      <c r="D4" s="66" t="s">
        <v>61</v>
      </c>
      <c r="E4" s="18"/>
      <c r="F4" s="66"/>
      <c r="G4" s="65" t="s">
        <v>62</v>
      </c>
      <c r="H4" s="66" t="s">
        <v>61</v>
      </c>
      <c r="I4" s="73" t="s">
        <v>76</v>
      </c>
      <c r="J4" s="67" t="s">
        <v>71</v>
      </c>
      <c r="K4" s="65" t="s">
        <v>63</v>
      </c>
      <c r="L4" s="67" t="s">
        <v>64</v>
      </c>
      <c r="M4" s="73" t="s">
        <v>75</v>
      </c>
      <c r="N4" s="67" t="s">
        <v>71</v>
      </c>
      <c r="P4" s="6" t="s">
        <v>40</v>
      </c>
      <c r="Q4" s="44" t="s">
        <v>28</v>
      </c>
      <c r="R4" s="7" t="s">
        <v>29</v>
      </c>
      <c r="S4" s="60" t="s">
        <v>41</v>
      </c>
      <c r="V4" s="48" t="s">
        <v>49</v>
      </c>
      <c r="W4" s="37" t="s">
        <v>27</v>
      </c>
      <c r="X4" s="38">
        <v>8</v>
      </c>
      <c r="Y4" s="38">
        <v>4</v>
      </c>
      <c r="Z4" s="38">
        <v>4</v>
      </c>
      <c r="AA4" s="61" t="s">
        <v>54</v>
      </c>
      <c r="AB4" s="32"/>
    </row>
    <row r="5" spans="1:28" ht="20.25" customHeight="1" thickBot="1">
      <c r="A5" s="1">
        <v>3</v>
      </c>
      <c r="B5" s="4" t="s">
        <v>10</v>
      </c>
      <c r="C5" s="79" t="s">
        <v>80</v>
      </c>
      <c r="D5" s="66" t="s">
        <v>77</v>
      </c>
      <c r="E5" s="18"/>
      <c r="F5" s="66"/>
      <c r="G5" s="22"/>
      <c r="H5" s="66"/>
      <c r="I5" s="64" t="s">
        <v>48</v>
      </c>
      <c r="J5" s="67" t="s">
        <v>61</v>
      </c>
      <c r="K5" s="64" t="s">
        <v>48</v>
      </c>
      <c r="L5" s="67" t="s">
        <v>83</v>
      </c>
      <c r="M5" s="5"/>
      <c r="N5" s="67"/>
      <c r="P5" s="6" t="s">
        <v>30</v>
      </c>
      <c r="Q5" s="44" t="s">
        <v>31</v>
      </c>
      <c r="R5" s="7" t="s">
        <v>32</v>
      </c>
      <c r="S5" s="32" t="s">
        <v>45</v>
      </c>
      <c r="V5" s="49" t="s">
        <v>46</v>
      </c>
      <c r="W5" s="40" t="s">
        <v>29</v>
      </c>
      <c r="X5" s="38">
        <v>8</v>
      </c>
      <c r="Y5" s="38">
        <v>4</v>
      </c>
      <c r="Z5" s="38">
        <v>4</v>
      </c>
      <c r="AA5" s="41" t="s">
        <v>47</v>
      </c>
      <c r="AB5" s="32" t="s">
        <v>45</v>
      </c>
    </row>
    <row r="6" spans="1:28" ht="20.25" customHeight="1" thickBot="1">
      <c r="A6" s="1">
        <v>4</v>
      </c>
      <c r="B6" s="4" t="s">
        <v>11</v>
      </c>
      <c r="C6" s="72" t="s">
        <v>81</v>
      </c>
      <c r="D6" s="66" t="s">
        <v>66</v>
      </c>
      <c r="E6" s="77" t="s">
        <v>79</v>
      </c>
      <c r="F6" s="66" t="s">
        <v>77</v>
      </c>
      <c r="G6" s="23"/>
      <c r="H6" s="66"/>
      <c r="I6" s="65" t="s">
        <v>48</v>
      </c>
      <c r="J6" s="67" t="s">
        <v>61</v>
      </c>
      <c r="K6" s="65" t="s">
        <v>48</v>
      </c>
      <c r="L6" s="67" t="s">
        <v>83</v>
      </c>
      <c r="M6" s="5"/>
      <c r="N6" s="67"/>
      <c r="P6" s="6" t="s">
        <v>33</v>
      </c>
      <c r="Q6" s="44" t="s">
        <v>34</v>
      </c>
      <c r="R6" s="7" t="s">
        <v>32</v>
      </c>
      <c r="S6" s="32" t="s">
        <v>45</v>
      </c>
      <c r="V6" s="49" t="s">
        <v>48</v>
      </c>
      <c r="W6" s="40" t="s">
        <v>27</v>
      </c>
      <c r="X6" s="38">
        <v>4</v>
      </c>
      <c r="Y6" s="38">
        <v>4</v>
      </c>
      <c r="Z6" s="38">
        <v>4</v>
      </c>
      <c r="AA6" s="39" t="s">
        <v>50</v>
      </c>
      <c r="AB6" s="32" t="s">
        <v>45</v>
      </c>
    </row>
    <row r="7" spans="1:28" ht="17.25" customHeight="1" thickBot="1">
      <c r="A7" s="1">
        <v>5</v>
      </c>
      <c r="B7" s="4" t="s">
        <v>12</v>
      </c>
      <c r="C7" s="18"/>
      <c r="D7" s="66"/>
      <c r="E7" s="8" t="s">
        <v>78</v>
      </c>
      <c r="F7" s="66" t="s">
        <v>77</v>
      </c>
      <c r="G7" s="22"/>
      <c r="H7" s="66"/>
      <c r="I7" s="26"/>
      <c r="J7" s="67"/>
      <c r="K7" s="24"/>
      <c r="L7" s="67"/>
      <c r="M7" s="22"/>
      <c r="N7" s="66"/>
      <c r="P7" s="6" t="s">
        <v>33</v>
      </c>
      <c r="Q7" s="44" t="s">
        <v>35</v>
      </c>
      <c r="R7" s="7" t="s">
        <v>29</v>
      </c>
      <c r="S7" s="32" t="s">
        <v>45</v>
      </c>
      <c r="V7" s="49" t="s">
        <v>51</v>
      </c>
      <c r="W7" s="37" t="s">
        <v>27</v>
      </c>
      <c r="X7" s="42">
        <v>4</v>
      </c>
      <c r="Y7" s="42">
        <v>4</v>
      </c>
      <c r="Z7" s="42">
        <v>4</v>
      </c>
      <c r="AA7" s="41" t="s">
        <v>55</v>
      </c>
      <c r="AB7" s="32" t="s">
        <v>45</v>
      </c>
    </row>
    <row r="8" spans="1:28" ht="20.25" customHeight="1" thickBot="1">
      <c r="A8" s="1">
        <v>6</v>
      </c>
      <c r="B8" s="4" t="s">
        <v>13</v>
      </c>
      <c r="C8" s="23"/>
      <c r="D8" s="66"/>
      <c r="E8" s="62" t="s">
        <v>58</v>
      </c>
      <c r="F8" s="66" t="s">
        <v>61</v>
      </c>
      <c r="G8" s="26"/>
      <c r="H8" s="66"/>
      <c r="I8" s="22"/>
      <c r="J8" s="66"/>
      <c r="K8" s="22"/>
      <c r="L8" s="66"/>
      <c r="M8" s="22"/>
      <c r="N8" s="66"/>
      <c r="P8" s="12" t="s">
        <v>36</v>
      </c>
      <c r="Q8" s="45" t="s">
        <v>37</v>
      </c>
      <c r="R8" s="13" t="s">
        <v>27</v>
      </c>
      <c r="S8" s="32" t="s">
        <v>45</v>
      </c>
      <c r="V8" s="49" t="s">
        <v>52</v>
      </c>
      <c r="W8" s="37" t="s">
        <v>29</v>
      </c>
      <c r="X8" s="43">
        <v>2</v>
      </c>
      <c r="Y8" s="43"/>
      <c r="Z8" s="43"/>
      <c r="AA8" s="41" t="s">
        <v>53</v>
      </c>
      <c r="AB8" s="32"/>
    </row>
    <row r="9" spans="1:28" ht="16.5" customHeight="1" thickBot="1">
      <c r="A9" s="1">
        <v>7</v>
      </c>
      <c r="B9" s="4" t="s">
        <v>14</v>
      </c>
      <c r="C9" s="22"/>
      <c r="D9" s="66"/>
      <c r="E9" s="62" t="s">
        <v>58</v>
      </c>
      <c r="F9" s="66" t="s">
        <v>61</v>
      </c>
      <c r="G9" s="22"/>
      <c r="H9" s="66"/>
      <c r="I9" s="22"/>
      <c r="J9" s="66"/>
      <c r="K9" s="22"/>
      <c r="L9" s="66"/>
      <c r="M9" s="5"/>
      <c r="N9" s="67"/>
      <c r="P9" s="12" t="s">
        <v>38</v>
      </c>
      <c r="Q9" s="44" t="s">
        <v>31</v>
      </c>
      <c r="R9" s="13" t="s">
        <v>39</v>
      </c>
      <c r="S9" s="60"/>
      <c r="V9" s="47" t="s">
        <v>57</v>
      </c>
      <c r="W9" s="37" t="s">
        <v>39</v>
      </c>
      <c r="X9" s="50"/>
      <c r="Y9" s="43">
        <v>4</v>
      </c>
      <c r="Z9" s="50"/>
      <c r="AA9" s="41" t="s">
        <v>33</v>
      </c>
      <c r="AB9" s="71" t="s">
        <v>45</v>
      </c>
    </row>
    <row r="10" spans="1:28" ht="6" customHeight="1" thickBot="1">
      <c r="P10" s="11"/>
      <c r="Q10" s="46"/>
      <c r="R10" s="11"/>
      <c r="S10" s="33"/>
      <c r="V10" s="57"/>
      <c r="W10" s="58"/>
      <c r="X10" s="59"/>
      <c r="Y10" s="59"/>
      <c r="Z10" s="59"/>
      <c r="AA10" s="54"/>
      <c r="AB10" s="55"/>
    </row>
    <row r="11" spans="1:28" ht="18" customHeight="1" thickBot="1">
      <c r="A11" s="82"/>
      <c r="B11" s="83"/>
      <c r="C11" s="80" t="s">
        <v>1</v>
      </c>
      <c r="D11" s="81"/>
      <c r="E11" s="80" t="s">
        <v>2</v>
      </c>
      <c r="F11" s="81"/>
      <c r="G11" s="80" t="s">
        <v>3</v>
      </c>
      <c r="H11" s="81"/>
      <c r="I11" s="80" t="s">
        <v>4</v>
      </c>
      <c r="J11" s="81"/>
      <c r="K11" s="80" t="s">
        <v>5</v>
      </c>
      <c r="L11" s="81"/>
      <c r="M11" s="80" t="s">
        <v>6</v>
      </c>
      <c r="N11" s="81"/>
      <c r="P11" s="6" t="s">
        <v>33</v>
      </c>
      <c r="Q11" s="44" t="s">
        <v>34</v>
      </c>
      <c r="R11" s="13" t="s">
        <v>39</v>
      </c>
      <c r="S11" s="32" t="s">
        <v>45</v>
      </c>
      <c r="V11" s="51"/>
      <c r="W11" s="52"/>
      <c r="X11" s="53"/>
      <c r="Y11" s="53"/>
      <c r="Z11" s="53"/>
      <c r="AA11" s="54"/>
      <c r="AB11" s="55"/>
    </row>
    <row r="12" spans="1:28" ht="18" customHeight="1" thickBot="1">
      <c r="A12" s="82" t="s">
        <v>0</v>
      </c>
      <c r="B12" s="83"/>
      <c r="C12" s="2">
        <f>M2+2</f>
        <v>16</v>
      </c>
      <c r="D12" s="3" t="s">
        <v>42</v>
      </c>
      <c r="E12" s="2">
        <f>C12+1</f>
        <v>17</v>
      </c>
      <c r="F12" s="3" t="s">
        <v>42</v>
      </c>
      <c r="G12" s="2">
        <f>E12+1</f>
        <v>18</v>
      </c>
      <c r="H12" s="3" t="s">
        <v>42</v>
      </c>
      <c r="I12" s="2">
        <f>G12+1</f>
        <v>19</v>
      </c>
      <c r="J12" s="3" t="s">
        <v>42</v>
      </c>
      <c r="K12" s="2">
        <f>I12+1</f>
        <v>20</v>
      </c>
      <c r="L12" s="3" t="s">
        <v>42</v>
      </c>
      <c r="M12" s="2">
        <v>21</v>
      </c>
      <c r="N12" s="3" t="s">
        <v>42</v>
      </c>
      <c r="V12" s="51"/>
      <c r="W12" s="52"/>
      <c r="X12" s="53"/>
      <c r="Y12" s="53"/>
      <c r="Z12" s="53"/>
      <c r="AA12" s="54"/>
      <c r="AB12" s="55"/>
    </row>
    <row r="13" spans="1:28" ht="17.25" customHeight="1" thickBot="1">
      <c r="A13" s="1">
        <v>1</v>
      </c>
      <c r="B13" s="4" t="s">
        <v>7</v>
      </c>
      <c r="C13" s="64" t="s">
        <v>65</v>
      </c>
      <c r="D13" s="67" t="s">
        <v>64</v>
      </c>
      <c r="E13" s="5"/>
      <c r="F13" s="67"/>
      <c r="G13" s="22"/>
      <c r="H13" s="67"/>
      <c r="I13" s="5"/>
      <c r="J13" s="67"/>
      <c r="K13" s="5"/>
      <c r="L13" s="67"/>
      <c r="M13" s="5"/>
      <c r="N13" s="67"/>
      <c r="V13" s="56"/>
      <c r="W13" s="11"/>
      <c r="X13" s="11"/>
      <c r="Y13" s="11"/>
      <c r="Z13" s="11"/>
      <c r="AA13" s="11"/>
      <c r="AB13" s="11"/>
    </row>
    <row r="14" spans="1:28" ht="20.25" customHeight="1" thickBot="1">
      <c r="A14" s="1">
        <v>2</v>
      </c>
      <c r="B14" s="4" t="s">
        <v>9</v>
      </c>
      <c r="C14" s="65" t="s">
        <v>65</v>
      </c>
      <c r="D14" s="67" t="s">
        <v>64</v>
      </c>
      <c r="E14" s="65" t="s">
        <v>51</v>
      </c>
      <c r="F14" s="74" t="s">
        <v>74</v>
      </c>
      <c r="G14" s="24"/>
      <c r="H14" s="67"/>
      <c r="I14" s="5"/>
      <c r="J14" s="67"/>
      <c r="K14" s="22"/>
      <c r="L14" s="67"/>
      <c r="M14" s="5"/>
      <c r="N14" s="67"/>
    </row>
    <row r="15" spans="1:28" ht="23.25" customHeight="1" thickBot="1">
      <c r="A15" s="1">
        <v>3</v>
      </c>
      <c r="B15" s="4" t="s">
        <v>10</v>
      </c>
      <c r="C15" s="65" t="s">
        <v>51</v>
      </c>
      <c r="D15" s="74" t="s">
        <v>71</v>
      </c>
      <c r="E15" s="65" t="s">
        <v>51</v>
      </c>
      <c r="F15" s="74" t="s">
        <v>74</v>
      </c>
      <c r="G15" s="62" t="s">
        <v>60</v>
      </c>
      <c r="H15" s="67" t="s">
        <v>69</v>
      </c>
      <c r="I15" s="5"/>
      <c r="J15" s="67"/>
      <c r="K15" s="64" t="s">
        <v>48</v>
      </c>
      <c r="L15" s="67" t="s">
        <v>83</v>
      </c>
      <c r="M15" s="5"/>
      <c r="N15" s="67"/>
    </row>
    <row r="16" spans="1:28" ht="21.75" customHeight="1" thickBot="1">
      <c r="A16" s="1">
        <v>4</v>
      </c>
      <c r="B16" s="4" t="s">
        <v>11</v>
      </c>
      <c r="C16" s="65" t="s">
        <v>51</v>
      </c>
      <c r="D16" s="74" t="s">
        <v>71</v>
      </c>
      <c r="E16" s="65" t="s">
        <v>51</v>
      </c>
      <c r="F16" s="74" t="s">
        <v>74</v>
      </c>
      <c r="G16" s="62" t="s">
        <v>60</v>
      </c>
      <c r="H16" s="67" t="s">
        <v>70</v>
      </c>
      <c r="I16" s="5"/>
      <c r="J16" s="67"/>
      <c r="K16" s="65" t="s">
        <v>48</v>
      </c>
      <c r="L16" s="67" t="s">
        <v>83</v>
      </c>
      <c r="M16" s="5"/>
      <c r="N16" s="67"/>
    </row>
    <row r="17" spans="1:14" ht="20.25" customHeight="1" thickBot="1">
      <c r="A17" s="1">
        <v>5</v>
      </c>
      <c r="B17" s="4" t="s">
        <v>12</v>
      </c>
      <c r="C17" s="72" t="s">
        <v>82</v>
      </c>
      <c r="D17" s="66" t="s">
        <v>66</v>
      </c>
      <c r="E17" s="65" t="s">
        <v>51</v>
      </c>
      <c r="F17" s="74" t="s">
        <v>74</v>
      </c>
      <c r="G17" s="73" t="s">
        <v>72</v>
      </c>
      <c r="H17" s="67" t="s">
        <v>70</v>
      </c>
      <c r="I17" s="30"/>
      <c r="J17" s="68"/>
      <c r="K17" s="26"/>
      <c r="L17" s="67"/>
      <c r="M17" s="5"/>
      <c r="N17" s="67"/>
    </row>
    <row r="18" spans="1:14" ht="20.25" customHeight="1" thickBot="1">
      <c r="A18" s="1">
        <v>6</v>
      </c>
      <c r="B18" s="4" t="s">
        <v>13</v>
      </c>
      <c r="C18" s="5"/>
      <c r="D18" s="67"/>
      <c r="E18" s="62" t="s">
        <v>58</v>
      </c>
      <c r="F18" s="66" t="s">
        <v>61</v>
      </c>
      <c r="G18" s="72" t="s">
        <v>73</v>
      </c>
      <c r="H18" s="67" t="s">
        <v>70</v>
      </c>
      <c r="I18" s="22"/>
      <c r="J18" s="66"/>
      <c r="K18" s="22"/>
      <c r="L18" s="67"/>
      <c r="M18" s="5"/>
      <c r="N18" s="67"/>
    </row>
    <row r="19" spans="1:14" ht="18.75" customHeight="1" thickBot="1">
      <c r="A19" s="1">
        <v>7</v>
      </c>
      <c r="B19" s="4" t="s">
        <v>14</v>
      </c>
      <c r="C19" s="5"/>
      <c r="D19" s="67"/>
      <c r="E19" s="62" t="s">
        <v>58</v>
      </c>
      <c r="F19" s="66" t="s">
        <v>61</v>
      </c>
      <c r="G19" s="5"/>
      <c r="H19" s="67"/>
      <c r="I19" s="22"/>
      <c r="J19" s="66"/>
      <c r="K19" s="22"/>
      <c r="L19" s="67"/>
      <c r="M19" s="5"/>
      <c r="N19" s="67"/>
    </row>
    <row r="20" spans="1:14" ht="6.75" customHeight="1" thickBot="1"/>
    <row r="21" spans="1:14" ht="16.5" thickBot="1">
      <c r="A21" s="82"/>
      <c r="B21" s="83"/>
      <c r="C21" s="80" t="s">
        <v>1</v>
      </c>
      <c r="D21" s="81"/>
      <c r="E21" s="80" t="s">
        <v>2</v>
      </c>
      <c r="F21" s="81"/>
      <c r="G21" s="80" t="s">
        <v>3</v>
      </c>
      <c r="H21" s="81"/>
      <c r="I21" s="80" t="s">
        <v>4</v>
      </c>
      <c r="J21" s="81"/>
      <c r="K21" s="80" t="s">
        <v>5</v>
      </c>
      <c r="L21" s="81"/>
      <c r="M21" s="80" t="s">
        <v>6</v>
      </c>
      <c r="N21" s="81"/>
    </row>
    <row r="22" spans="1:14" ht="16.5" thickBot="1">
      <c r="A22" s="82" t="s">
        <v>0</v>
      </c>
      <c r="B22" s="83"/>
      <c r="C22" s="2">
        <f>M12+2</f>
        <v>23</v>
      </c>
      <c r="D22" s="3" t="s">
        <v>42</v>
      </c>
      <c r="E22" s="2">
        <f>C22+1</f>
        <v>24</v>
      </c>
      <c r="F22" s="3" t="s">
        <v>42</v>
      </c>
      <c r="G22" s="2">
        <f>E22+1</f>
        <v>25</v>
      </c>
      <c r="H22" s="3" t="s">
        <v>42</v>
      </c>
      <c r="I22" s="2">
        <f>G22+1</f>
        <v>26</v>
      </c>
      <c r="J22" s="3" t="s">
        <v>42</v>
      </c>
      <c r="K22" s="2">
        <f>I22+1</f>
        <v>27</v>
      </c>
      <c r="L22" s="3" t="s">
        <v>42</v>
      </c>
      <c r="M22" s="2">
        <f>K22+1</f>
        <v>28</v>
      </c>
      <c r="N22" s="3" t="s">
        <v>42</v>
      </c>
    </row>
    <row r="23" spans="1:14" ht="17.25" thickBot="1">
      <c r="A23" s="1">
        <v>1</v>
      </c>
      <c r="B23" s="4" t="s">
        <v>7</v>
      </c>
      <c r="C23" s="20"/>
      <c r="D23" s="67"/>
      <c r="E23" s="20"/>
      <c r="F23" s="67"/>
      <c r="G23" s="69" t="s">
        <v>49</v>
      </c>
      <c r="H23" s="67" t="s">
        <v>67</v>
      </c>
      <c r="I23" s="20"/>
      <c r="J23" s="19"/>
      <c r="K23" s="21"/>
      <c r="L23" s="19"/>
      <c r="M23" s="20"/>
      <c r="N23" s="19"/>
    </row>
    <row r="24" spans="1:14" ht="17.25" thickBot="1">
      <c r="A24" s="1">
        <v>2</v>
      </c>
      <c r="B24" s="4" t="s">
        <v>9</v>
      </c>
      <c r="C24" s="20"/>
      <c r="D24" s="67"/>
      <c r="E24" s="20"/>
      <c r="F24" s="67"/>
      <c r="G24" s="69" t="s">
        <v>49</v>
      </c>
      <c r="H24" s="67" t="s">
        <v>67</v>
      </c>
      <c r="I24" s="20"/>
      <c r="J24" s="19"/>
      <c r="K24" s="27"/>
      <c r="L24" s="19"/>
      <c r="M24" s="20"/>
      <c r="N24" s="19"/>
    </row>
    <row r="25" spans="1:14" ht="18" customHeight="1" thickBot="1">
      <c r="A25" s="1">
        <v>3</v>
      </c>
      <c r="B25" s="4" t="s">
        <v>10</v>
      </c>
      <c r="C25" s="21"/>
      <c r="D25" s="67"/>
      <c r="E25" s="21"/>
      <c r="F25" s="67"/>
      <c r="G25" s="70" t="s">
        <v>68</v>
      </c>
      <c r="H25" s="67" t="s">
        <v>67</v>
      </c>
      <c r="I25" s="28"/>
      <c r="J25" s="19"/>
      <c r="K25" s="20"/>
      <c r="L25" s="19"/>
      <c r="M25" s="20"/>
      <c r="N25" s="19"/>
    </row>
    <row r="26" spans="1:14" ht="17.25" thickBot="1">
      <c r="A26" s="1">
        <v>4</v>
      </c>
      <c r="B26" s="4" t="s">
        <v>11</v>
      </c>
      <c r="C26" s="27"/>
      <c r="D26" s="68"/>
      <c r="E26" s="69" t="s">
        <v>49</v>
      </c>
      <c r="F26" s="67" t="s">
        <v>67</v>
      </c>
      <c r="G26" s="69" t="s">
        <v>49</v>
      </c>
      <c r="H26" s="67" t="s">
        <v>67</v>
      </c>
      <c r="I26" s="29"/>
      <c r="J26" s="19"/>
      <c r="K26" s="20"/>
      <c r="L26" s="19"/>
      <c r="M26" s="20"/>
      <c r="N26" s="19"/>
    </row>
    <row r="27" spans="1:14" ht="17.25" thickBot="1">
      <c r="A27" s="1">
        <v>5</v>
      </c>
      <c r="B27" s="4" t="s">
        <v>12</v>
      </c>
      <c r="C27" s="20"/>
      <c r="D27" s="67"/>
      <c r="E27" s="69" t="s">
        <v>49</v>
      </c>
      <c r="F27" s="67" t="s">
        <v>67</v>
      </c>
      <c r="G27" s="69" t="s">
        <v>49</v>
      </c>
      <c r="H27" s="67" t="s">
        <v>67</v>
      </c>
      <c r="I27" s="20"/>
      <c r="J27" s="25"/>
      <c r="K27" s="20"/>
      <c r="L27" s="19"/>
      <c r="M27" s="20"/>
      <c r="N27" s="19"/>
    </row>
    <row r="28" spans="1:14" ht="15.75" customHeight="1" thickBot="1">
      <c r="A28" s="1">
        <v>6</v>
      </c>
      <c r="B28" s="4" t="s">
        <v>13</v>
      </c>
      <c r="C28" s="20"/>
      <c r="D28" s="67"/>
      <c r="E28" s="63" t="s">
        <v>59</v>
      </c>
      <c r="F28" s="66" t="s">
        <v>61</v>
      </c>
      <c r="G28" s="69" t="s">
        <v>49</v>
      </c>
      <c r="H28" s="67" t="s">
        <v>67</v>
      </c>
      <c r="I28" s="20"/>
      <c r="J28" s="19"/>
      <c r="K28" s="20"/>
      <c r="L28" s="19"/>
      <c r="M28" s="20"/>
      <c r="N28" s="19"/>
    </row>
    <row r="29" spans="1:14" ht="17.25" thickBot="1">
      <c r="A29" s="1">
        <v>7</v>
      </c>
      <c r="B29" s="4" t="s">
        <v>14</v>
      </c>
      <c r="C29" s="20"/>
      <c r="D29" s="67"/>
      <c r="E29" s="62" t="s">
        <v>59</v>
      </c>
      <c r="F29" s="66" t="s">
        <v>61</v>
      </c>
      <c r="G29" s="69" t="s">
        <v>49</v>
      </c>
      <c r="H29" s="67" t="s">
        <v>67</v>
      </c>
      <c r="I29" s="20"/>
      <c r="J29" s="19"/>
      <c r="K29" s="20"/>
      <c r="L29" s="19"/>
      <c r="M29" s="20"/>
      <c r="N29" s="19"/>
    </row>
    <row r="31" spans="1:14">
      <c r="B31" s="14" t="s">
        <v>22</v>
      </c>
      <c r="C31" s="14"/>
      <c r="D31" s="14"/>
      <c r="E31" s="15"/>
      <c r="F31" s="14" t="s">
        <v>23</v>
      </c>
      <c r="G31" s="14"/>
      <c r="H31" s="17" t="s">
        <v>8</v>
      </c>
      <c r="I31" s="17"/>
      <c r="J31" s="15"/>
      <c r="K31" s="16"/>
      <c r="L31" s="14" t="s">
        <v>24</v>
      </c>
    </row>
  </sheetData>
  <mergeCells count="24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K21:L21"/>
    <mergeCell ref="M21:N21"/>
    <mergeCell ref="A22:B22"/>
    <mergeCell ref="A21:B21"/>
    <mergeCell ref="C21:D21"/>
    <mergeCell ref="E21:F21"/>
    <mergeCell ref="G21:H21"/>
    <mergeCell ref="I21:J2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курсив"4 курс   -   гр.Б19-191-1з&amp;R&amp;"-,полужирный курсив"2022 / 2023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view="pageLayout" zoomScale="140" zoomScalePageLayoutView="140" workbookViewId="0">
      <selection activeCell="E16" sqref="E16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5703125" customWidth="1"/>
    <col min="5" max="5" width="15.42578125" customWidth="1"/>
    <col min="6" max="6" width="5.140625" customWidth="1"/>
    <col min="7" max="7" width="15.42578125" customWidth="1"/>
    <col min="8" max="8" width="6.7109375" customWidth="1"/>
    <col min="9" max="9" width="13.140625" customWidth="1"/>
    <col min="10" max="10" width="4.85546875" customWidth="1"/>
    <col min="11" max="11" width="14.140625" customWidth="1"/>
    <col min="12" max="12" width="5.7109375" customWidth="1"/>
    <col min="13" max="13" width="12.42578125" customWidth="1"/>
    <col min="14" max="14" width="6.28515625" customWidth="1"/>
    <col min="22" max="22" width="14.42578125" customWidth="1"/>
    <col min="23" max="23" width="6.85546875" customWidth="1"/>
    <col min="27" max="27" width="12.140625" customWidth="1"/>
  </cols>
  <sheetData>
    <row r="1" spans="1:28" ht="15.75" customHeight="1" thickBot="1">
      <c r="A1" s="82"/>
      <c r="B1" s="83"/>
      <c r="C1" s="80" t="s">
        <v>1</v>
      </c>
      <c r="D1" s="81"/>
      <c r="E1" s="80" t="s">
        <v>2</v>
      </c>
      <c r="F1" s="81"/>
      <c r="G1" s="80" t="s">
        <v>3</v>
      </c>
      <c r="H1" s="81"/>
      <c r="I1" s="80" t="s">
        <v>4</v>
      </c>
      <c r="J1" s="81"/>
      <c r="K1" s="80" t="s">
        <v>5</v>
      </c>
      <c r="L1" s="81"/>
      <c r="M1" s="80" t="s">
        <v>6</v>
      </c>
      <c r="N1" s="81"/>
      <c r="P1" s="31" t="s">
        <v>43</v>
      </c>
      <c r="V1" s="31" t="s">
        <v>44</v>
      </c>
    </row>
    <row r="2" spans="1:28" ht="17.25" customHeight="1" thickBot="1">
      <c r="A2" s="82" t="s">
        <v>0</v>
      </c>
      <c r="B2" s="83"/>
      <c r="C2" s="2">
        <v>9</v>
      </c>
      <c r="D2" s="3" t="s">
        <v>42</v>
      </c>
      <c r="E2" s="2">
        <f>C2+1</f>
        <v>10</v>
      </c>
      <c r="F2" s="3" t="s">
        <v>42</v>
      </c>
      <c r="G2" s="2">
        <f>E2+1</f>
        <v>11</v>
      </c>
      <c r="H2" s="3" t="s">
        <v>42</v>
      </c>
      <c r="I2" s="2">
        <f>G2+1</f>
        <v>12</v>
      </c>
      <c r="J2" s="3" t="s">
        <v>42</v>
      </c>
      <c r="K2" s="2">
        <f>I2+1</f>
        <v>13</v>
      </c>
      <c r="L2" s="3" t="s">
        <v>42</v>
      </c>
      <c r="M2" s="2">
        <f>K2+1</f>
        <v>14</v>
      </c>
      <c r="N2" s="3" t="s">
        <v>42</v>
      </c>
      <c r="P2" s="9" t="s">
        <v>21</v>
      </c>
      <c r="Q2" s="8" t="s">
        <v>15</v>
      </c>
      <c r="R2" s="8" t="s">
        <v>16</v>
      </c>
      <c r="S2" s="10" t="s">
        <v>20</v>
      </c>
      <c r="V2" s="34" t="s">
        <v>15</v>
      </c>
      <c r="W2" s="34" t="s">
        <v>16</v>
      </c>
      <c r="X2" s="34" t="s">
        <v>17</v>
      </c>
      <c r="Y2" s="34" t="s">
        <v>18</v>
      </c>
      <c r="Z2" s="34" t="s">
        <v>19</v>
      </c>
      <c r="AA2" s="35" t="s">
        <v>21</v>
      </c>
      <c r="AB2" s="36" t="s">
        <v>20</v>
      </c>
    </row>
    <row r="3" spans="1:28" ht="18" customHeight="1" thickBot="1">
      <c r="A3" s="1">
        <v>1</v>
      </c>
      <c r="B3" s="4" t="s">
        <v>7</v>
      </c>
      <c r="C3" s="64" t="s">
        <v>62</v>
      </c>
      <c r="D3" s="66" t="s">
        <v>61</v>
      </c>
      <c r="E3" s="18"/>
      <c r="F3" s="66"/>
      <c r="G3" s="64" t="s">
        <v>62</v>
      </c>
      <c r="H3" s="66" t="s">
        <v>61</v>
      </c>
      <c r="I3" s="5"/>
      <c r="J3" s="67"/>
      <c r="K3" s="64"/>
      <c r="L3" s="67"/>
      <c r="M3" s="5"/>
      <c r="N3" s="67"/>
      <c r="P3" s="6" t="s">
        <v>25</v>
      </c>
      <c r="Q3" s="44" t="s">
        <v>26</v>
      </c>
      <c r="R3" s="7" t="s">
        <v>27</v>
      </c>
      <c r="S3" s="32" t="s">
        <v>45</v>
      </c>
      <c r="V3" s="47" t="s">
        <v>57</v>
      </c>
      <c r="W3" s="37" t="s">
        <v>32</v>
      </c>
      <c r="X3" s="38">
        <v>8</v>
      </c>
      <c r="Y3" s="38"/>
      <c r="Z3" s="38">
        <v>4</v>
      </c>
      <c r="AA3" s="41" t="s">
        <v>56</v>
      </c>
      <c r="AB3" s="32" t="s">
        <v>45</v>
      </c>
    </row>
    <row r="4" spans="1:28" ht="20.25" customHeight="1" thickBot="1">
      <c r="A4" s="1">
        <v>2</v>
      </c>
      <c r="B4" s="4" t="s">
        <v>9</v>
      </c>
      <c r="C4" s="65" t="s">
        <v>62</v>
      </c>
      <c r="D4" s="66" t="s">
        <v>61</v>
      </c>
      <c r="E4" s="18"/>
      <c r="F4" s="66"/>
      <c r="G4" s="65" t="s">
        <v>62</v>
      </c>
      <c r="H4" s="66" t="s">
        <v>61</v>
      </c>
      <c r="I4" s="73" t="s">
        <v>76</v>
      </c>
      <c r="J4" s="67" t="s">
        <v>71</v>
      </c>
      <c r="K4" s="65"/>
      <c r="L4" s="67"/>
      <c r="M4" s="73" t="s">
        <v>75</v>
      </c>
      <c r="N4" s="67" t="s">
        <v>71</v>
      </c>
      <c r="P4" s="6" t="s">
        <v>40</v>
      </c>
      <c r="Q4" s="44" t="s">
        <v>28</v>
      </c>
      <c r="R4" s="7" t="s">
        <v>29</v>
      </c>
      <c r="S4" s="32" t="s">
        <v>45</v>
      </c>
      <c r="V4" s="48" t="s">
        <v>49</v>
      </c>
      <c r="W4" s="37" t="s">
        <v>27</v>
      </c>
      <c r="X4" s="38">
        <v>8</v>
      </c>
      <c r="Y4" s="38">
        <v>4</v>
      </c>
      <c r="Z4" s="38">
        <v>4</v>
      </c>
      <c r="AA4" s="61" t="s">
        <v>54</v>
      </c>
      <c r="AB4" s="32"/>
    </row>
    <row r="5" spans="1:28" ht="20.25" customHeight="1" thickBot="1">
      <c r="A5" s="1">
        <v>3</v>
      </c>
      <c r="B5" s="4" t="s">
        <v>10</v>
      </c>
      <c r="C5" s="79" t="s">
        <v>80</v>
      </c>
      <c r="D5" s="66" t="s">
        <v>77</v>
      </c>
      <c r="E5" s="18"/>
      <c r="F5" s="66"/>
      <c r="G5" s="22"/>
      <c r="H5" s="66"/>
      <c r="I5" s="76" t="s">
        <v>48</v>
      </c>
      <c r="J5" s="67" t="s">
        <v>61</v>
      </c>
      <c r="K5" s="64" t="s">
        <v>48</v>
      </c>
      <c r="L5" s="67" t="s">
        <v>83</v>
      </c>
      <c r="M5" s="5"/>
      <c r="N5" s="67"/>
      <c r="P5" s="6" t="s">
        <v>30</v>
      </c>
      <c r="Q5" s="44" t="s">
        <v>31</v>
      </c>
      <c r="R5" s="7" t="s">
        <v>32</v>
      </c>
      <c r="S5" s="32" t="s">
        <v>45</v>
      </c>
      <c r="V5" s="49" t="s">
        <v>46</v>
      </c>
      <c r="W5" s="40" t="s">
        <v>29</v>
      </c>
      <c r="X5" s="38">
        <v>8</v>
      </c>
      <c r="Y5" s="38">
        <v>4</v>
      </c>
      <c r="Z5" s="38">
        <v>4</v>
      </c>
      <c r="AA5" s="41" t="s">
        <v>47</v>
      </c>
      <c r="AB5" s="32" t="s">
        <v>45</v>
      </c>
    </row>
    <row r="6" spans="1:28" ht="20.25" customHeight="1" thickBot="1">
      <c r="A6" s="1">
        <v>4</v>
      </c>
      <c r="B6" s="4" t="s">
        <v>11</v>
      </c>
      <c r="C6" s="72" t="s">
        <v>81</v>
      </c>
      <c r="D6" s="66" t="s">
        <v>66</v>
      </c>
      <c r="E6" s="78" t="s">
        <v>79</v>
      </c>
      <c r="F6" s="66" t="s">
        <v>77</v>
      </c>
      <c r="G6" s="23"/>
      <c r="H6" s="66"/>
      <c r="I6" s="65" t="s">
        <v>48</v>
      </c>
      <c r="J6" s="67" t="s">
        <v>61</v>
      </c>
      <c r="K6" s="65" t="s">
        <v>48</v>
      </c>
      <c r="L6" s="67" t="s">
        <v>83</v>
      </c>
      <c r="M6" s="5"/>
      <c r="N6" s="67"/>
      <c r="P6" s="6" t="s">
        <v>33</v>
      </c>
      <c r="Q6" s="44" t="s">
        <v>34</v>
      </c>
      <c r="R6" s="7" t="s">
        <v>32</v>
      </c>
      <c r="S6" s="32" t="s">
        <v>45</v>
      </c>
      <c r="V6" s="49" t="s">
        <v>48</v>
      </c>
      <c r="W6" s="40" t="s">
        <v>27</v>
      </c>
      <c r="X6" s="38">
        <v>4</v>
      </c>
      <c r="Y6" s="38">
        <v>4</v>
      </c>
      <c r="Z6" s="38">
        <v>4</v>
      </c>
      <c r="AA6" s="39" t="s">
        <v>50</v>
      </c>
      <c r="AB6" s="32" t="s">
        <v>45</v>
      </c>
    </row>
    <row r="7" spans="1:28" ht="17.25" customHeight="1" thickBot="1">
      <c r="A7" s="1">
        <v>5</v>
      </c>
      <c r="B7" s="4" t="s">
        <v>12</v>
      </c>
      <c r="C7" s="18"/>
      <c r="D7" s="66"/>
      <c r="E7" s="79" t="s">
        <v>78</v>
      </c>
      <c r="F7" s="66" t="s">
        <v>77</v>
      </c>
      <c r="G7" s="22"/>
      <c r="H7" s="66"/>
      <c r="I7" s="26"/>
      <c r="J7" s="67"/>
      <c r="K7" s="24"/>
      <c r="L7" s="67"/>
      <c r="M7" s="22"/>
      <c r="N7" s="66"/>
      <c r="P7" s="6" t="s">
        <v>33</v>
      </c>
      <c r="Q7" s="44" t="s">
        <v>35</v>
      </c>
      <c r="R7" s="7" t="s">
        <v>29</v>
      </c>
      <c r="S7" s="32" t="s">
        <v>45</v>
      </c>
      <c r="V7" s="49" t="s">
        <v>51</v>
      </c>
      <c r="W7" s="37" t="s">
        <v>27</v>
      </c>
      <c r="X7" s="42">
        <v>4</v>
      </c>
      <c r="Y7" s="42">
        <v>4</v>
      </c>
      <c r="Z7" s="42">
        <v>4</v>
      </c>
      <c r="AA7" s="41" t="s">
        <v>55</v>
      </c>
      <c r="AB7" s="32" t="s">
        <v>45</v>
      </c>
    </row>
    <row r="8" spans="1:28" ht="20.25" customHeight="1" thickBot="1">
      <c r="A8" s="1">
        <v>6</v>
      </c>
      <c r="B8" s="4" t="s">
        <v>13</v>
      </c>
      <c r="C8" s="23"/>
      <c r="D8" s="66"/>
      <c r="E8" s="62" t="s">
        <v>58</v>
      </c>
      <c r="F8" s="66" t="s">
        <v>61</v>
      </c>
      <c r="G8" s="26"/>
      <c r="H8" s="66"/>
      <c r="I8" s="22"/>
      <c r="J8" s="66"/>
      <c r="K8" s="22"/>
      <c r="L8" s="66"/>
      <c r="M8" s="22"/>
      <c r="N8" s="66"/>
      <c r="P8" s="12" t="s">
        <v>36</v>
      </c>
      <c r="Q8" s="45" t="s">
        <v>37</v>
      </c>
      <c r="R8" s="13" t="s">
        <v>27</v>
      </c>
      <c r="S8" s="32" t="s">
        <v>45</v>
      </c>
      <c r="V8" s="49" t="s">
        <v>52</v>
      </c>
      <c r="W8" s="37" t="s">
        <v>29</v>
      </c>
      <c r="X8" s="43">
        <v>2</v>
      </c>
      <c r="Y8" s="43"/>
      <c r="Z8" s="43"/>
      <c r="AA8" s="41" t="s">
        <v>53</v>
      </c>
      <c r="AB8" s="32"/>
    </row>
    <row r="9" spans="1:28" ht="16.5" customHeight="1" thickBot="1">
      <c r="A9" s="1">
        <v>7</v>
      </c>
      <c r="B9" s="4" t="s">
        <v>14</v>
      </c>
      <c r="C9" s="22"/>
      <c r="D9" s="66"/>
      <c r="E9" s="62" t="s">
        <v>58</v>
      </c>
      <c r="F9" s="66" t="s">
        <v>61</v>
      </c>
      <c r="G9" s="22"/>
      <c r="H9" s="66"/>
      <c r="I9" s="22"/>
      <c r="J9" s="66"/>
      <c r="K9" s="22"/>
      <c r="L9" s="66"/>
      <c r="M9" s="5"/>
      <c r="N9" s="67"/>
      <c r="P9" s="12" t="s">
        <v>38</v>
      </c>
      <c r="Q9" s="44" t="s">
        <v>31</v>
      </c>
      <c r="R9" s="13" t="s">
        <v>39</v>
      </c>
      <c r="S9" s="60"/>
      <c r="V9" s="47" t="s">
        <v>57</v>
      </c>
      <c r="W9" s="37" t="s">
        <v>39</v>
      </c>
      <c r="X9" s="50"/>
      <c r="Y9" s="43">
        <v>4</v>
      </c>
      <c r="Z9" s="50"/>
      <c r="AA9" s="41" t="s">
        <v>33</v>
      </c>
      <c r="AB9" s="32" t="s">
        <v>45</v>
      </c>
    </row>
    <row r="10" spans="1:28" ht="6" customHeight="1" thickBot="1">
      <c r="P10" s="11"/>
      <c r="Q10" s="46"/>
      <c r="R10" s="11"/>
      <c r="S10" s="33"/>
      <c r="V10" s="57"/>
      <c r="W10" s="58"/>
      <c r="X10" s="59"/>
      <c r="Y10" s="59"/>
      <c r="Z10" s="59"/>
      <c r="AA10" s="54"/>
      <c r="AB10" s="55"/>
    </row>
    <row r="11" spans="1:28" ht="18" customHeight="1" thickBot="1">
      <c r="A11" s="82"/>
      <c r="B11" s="83"/>
      <c r="C11" s="80" t="s">
        <v>1</v>
      </c>
      <c r="D11" s="81"/>
      <c r="E11" s="80" t="s">
        <v>2</v>
      </c>
      <c r="F11" s="81"/>
      <c r="G11" s="80" t="s">
        <v>3</v>
      </c>
      <c r="H11" s="81"/>
      <c r="I11" s="80" t="s">
        <v>4</v>
      </c>
      <c r="J11" s="81"/>
      <c r="K11" s="80" t="s">
        <v>5</v>
      </c>
      <c r="L11" s="81"/>
      <c r="M11" s="80" t="s">
        <v>6</v>
      </c>
      <c r="N11" s="81"/>
      <c r="P11" s="6" t="s">
        <v>33</v>
      </c>
      <c r="Q11" s="44" t="s">
        <v>34</v>
      </c>
      <c r="R11" s="13" t="s">
        <v>39</v>
      </c>
      <c r="S11" s="32" t="s">
        <v>45</v>
      </c>
      <c r="V11" s="51"/>
      <c r="W11" s="52"/>
      <c r="X11" s="53"/>
      <c r="Y11" s="53"/>
      <c r="Z11" s="53"/>
      <c r="AA11" s="54"/>
      <c r="AB11" s="55"/>
    </row>
    <row r="12" spans="1:28" ht="18" customHeight="1" thickBot="1">
      <c r="A12" s="82" t="s">
        <v>0</v>
      </c>
      <c r="B12" s="83"/>
      <c r="C12" s="2">
        <f>M2+2</f>
        <v>16</v>
      </c>
      <c r="D12" s="3" t="s">
        <v>42</v>
      </c>
      <c r="E12" s="2">
        <f>C12+1</f>
        <v>17</v>
      </c>
      <c r="F12" s="3" t="s">
        <v>42</v>
      </c>
      <c r="G12" s="2">
        <f>E12+1</f>
        <v>18</v>
      </c>
      <c r="H12" s="3" t="s">
        <v>42</v>
      </c>
      <c r="I12" s="2">
        <f>G12+1</f>
        <v>19</v>
      </c>
      <c r="J12" s="3" t="s">
        <v>42</v>
      </c>
      <c r="K12" s="2">
        <f>I12+1</f>
        <v>20</v>
      </c>
      <c r="L12" s="3" t="s">
        <v>42</v>
      </c>
      <c r="M12" s="2">
        <v>21</v>
      </c>
      <c r="N12" s="3" t="s">
        <v>42</v>
      </c>
      <c r="V12" s="51"/>
      <c r="W12" s="52"/>
      <c r="X12" s="53"/>
      <c r="Y12" s="53"/>
      <c r="Z12" s="53"/>
      <c r="AA12" s="54"/>
      <c r="AB12" s="55"/>
    </row>
    <row r="13" spans="1:28" ht="17.25" customHeight="1" thickBot="1">
      <c r="A13" s="1">
        <v>1</v>
      </c>
      <c r="B13" s="4" t="s">
        <v>7</v>
      </c>
      <c r="C13" s="64" t="s">
        <v>65</v>
      </c>
      <c r="D13" s="67" t="s">
        <v>64</v>
      </c>
      <c r="E13" s="5"/>
      <c r="F13" s="67"/>
      <c r="G13" s="64" t="s">
        <v>63</v>
      </c>
      <c r="H13" s="67" t="s">
        <v>64</v>
      </c>
      <c r="I13" s="5"/>
      <c r="J13" s="67"/>
      <c r="K13" s="64" t="s">
        <v>65</v>
      </c>
      <c r="L13" s="67" t="s">
        <v>64</v>
      </c>
      <c r="M13" s="5"/>
      <c r="N13" s="67"/>
      <c r="V13" s="56"/>
      <c r="W13" s="11"/>
      <c r="X13" s="11"/>
      <c r="Y13" s="11"/>
      <c r="Z13" s="11"/>
      <c r="AA13" s="11"/>
      <c r="AB13" s="11"/>
    </row>
    <row r="14" spans="1:28" ht="20.25" customHeight="1" thickBot="1">
      <c r="A14" s="1">
        <v>2</v>
      </c>
      <c r="B14" s="4" t="s">
        <v>9</v>
      </c>
      <c r="C14" s="65" t="s">
        <v>65</v>
      </c>
      <c r="D14" s="74" t="s">
        <v>64</v>
      </c>
      <c r="E14" s="75" t="s">
        <v>51</v>
      </c>
      <c r="F14" s="74" t="s">
        <v>74</v>
      </c>
      <c r="G14" s="65" t="s">
        <v>63</v>
      </c>
      <c r="H14" s="67" t="s">
        <v>64</v>
      </c>
      <c r="I14" s="5"/>
      <c r="J14" s="67"/>
      <c r="K14" s="65" t="s">
        <v>65</v>
      </c>
      <c r="L14" s="67" t="s">
        <v>64</v>
      </c>
      <c r="M14" s="5"/>
      <c r="N14" s="67"/>
    </row>
    <row r="15" spans="1:28" ht="23.25" customHeight="1" thickBot="1">
      <c r="A15" s="1">
        <v>3</v>
      </c>
      <c r="B15" s="4" t="s">
        <v>10</v>
      </c>
      <c r="C15" s="65" t="s">
        <v>51</v>
      </c>
      <c r="D15" s="74" t="s">
        <v>71</v>
      </c>
      <c r="E15" s="75" t="s">
        <v>51</v>
      </c>
      <c r="F15" s="74" t="s">
        <v>74</v>
      </c>
      <c r="G15" s="62" t="s">
        <v>60</v>
      </c>
      <c r="H15" s="67" t="s">
        <v>69</v>
      </c>
      <c r="I15" s="5"/>
      <c r="J15" s="67"/>
      <c r="K15" s="64" t="s">
        <v>48</v>
      </c>
      <c r="L15" s="67" t="s">
        <v>83</v>
      </c>
      <c r="M15" s="5"/>
      <c r="N15" s="67"/>
    </row>
    <row r="16" spans="1:28" ht="22.5" customHeight="1" thickBot="1">
      <c r="A16" s="1">
        <v>4</v>
      </c>
      <c r="B16" s="4" t="s">
        <v>11</v>
      </c>
      <c r="C16" s="65" t="s">
        <v>51</v>
      </c>
      <c r="D16" s="74" t="s">
        <v>71</v>
      </c>
      <c r="E16" s="75" t="s">
        <v>51</v>
      </c>
      <c r="F16" s="74" t="s">
        <v>74</v>
      </c>
      <c r="G16" s="62" t="s">
        <v>60</v>
      </c>
      <c r="H16" s="67" t="s">
        <v>70</v>
      </c>
      <c r="I16" s="5"/>
      <c r="J16" s="67"/>
      <c r="K16" s="65" t="s">
        <v>48</v>
      </c>
      <c r="L16" s="67" t="s">
        <v>83</v>
      </c>
      <c r="M16" s="5"/>
      <c r="N16" s="67"/>
    </row>
    <row r="17" spans="1:14" ht="20.25" customHeight="1" thickBot="1">
      <c r="A17" s="1">
        <v>5</v>
      </c>
      <c r="B17" s="4" t="s">
        <v>12</v>
      </c>
      <c r="C17" s="72" t="s">
        <v>82</v>
      </c>
      <c r="D17" s="66" t="s">
        <v>66</v>
      </c>
      <c r="E17" s="75" t="s">
        <v>51</v>
      </c>
      <c r="F17" s="74" t="s">
        <v>74</v>
      </c>
      <c r="G17" s="72" t="s">
        <v>73</v>
      </c>
      <c r="H17" s="67" t="s">
        <v>70</v>
      </c>
      <c r="I17" s="30"/>
      <c r="J17" s="68"/>
      <c r="K17" s="26"/>
      <c r="L17" s="67"/>
      <c r="M17" s="5"/>
      <c r="N17" s="67"/>
    </row>
    <row r="18" spans="1:14" ht="20.25" customHeight="1" thickBot="1">
      <c r="A18" s="1">
        <v>6</v>
      </c>
      <c r="B18" s="4" t="s">
        <v>13</v>
      </c>
      <c r="C18" s="5"/>
      <c r="D18" s="67"/>
      <c r="E18" s="62" t="s">
        <v>58</v>
      </c>
      <c r="F18" s="66" t="s">
        <v>61</v>
      </c>
      <c r="G18" s="5"/>
      <c r="H18" s="67"/>
      <c r="I18" s="22"/>
      <c r="J18" s="66"/>
      <c r="K18" s="22"/>
      <c r="L18" s="67"/>
      <c r="M18" s="5"/>
      <c r="N18" s="67"/>
    </row>
    <row r="19" spans="1:14" ht="18.75" customHeight="1" thickBot="1">
      <c r="A19" s="1">
        <v>7</v>
      </c>
      <c r="B19" s="4" t="s">
        <v>14</v>
      </c>
      <c r="C19" s="5"/>
      <c r="D19" s="67"/>
      <c r="E19" s="62" t="s">
        <v>58</v>
      </c>
      <c r="F19" s="66" t="s">
        <v>61</v>
      </c>
      <c r="G19" s="5"/>
      <c r="H19" s="67"/>
      <c r="I19" s="22"/>
      <c r="J19" s="66"/>
      <c r="K19" s="22"/>
      <c r="L19" s="67"/>
      <c r="M19" s="5"/>
      <c r="N19" s="67"/>
    </row>
    <row r="20" spans="1:14" ht="6.75" customHeight="1" thickBot="1"/>
    <row r="21" spans="1:14" ht="16.5" thickBot="1">
      <c r="A21" s="82"/>
      <c r="B21" s="83"/>
      <c r="C21" s="80" t="s">
        <v>1</v>
      </c>
      <c r="D21" s="81"/>
      <c r="E21" s="80" t="s">
        <v>2</v>
      </c>
      <c r="F21" s="81"/>
      <c r="G21" s="80" t="s">
        <v>3</v>
      </c>
      <c r="H21" s="81"/>
      <c r="I21" s="80" t="s">
        <v>4</v>
      </c>
      <c r="J21" s="81"/>
      <c r="K21" s="80" t="s">
        <v>5</v>
      </c>
      <c r="L21" s="81"/>
      <c r="M21" s="80" t="s">
        <v>6</v>
      </c>
      <c r="N21" s="81"/>
    </row>
    <row r="22" spans="1:14" ht="16.5" thickBot="1">
      <c r="A22" s="82" t="s">
        <v>0</v>
      </c>
      <c r="B22" s="83"/>
      <c r="C22" s="2">
        <f>M12+2</f>
        <v>23</v>
      </c>
      <c r="D22" s="3" t="s">
        <v>42</v>
      </c>
      <c r="E22" s="2">
        <f>C22+1</f>
        <v>24</v>
      </c>
      <c r="F22" s="3" t="s">
        <v>42</v>
      </c>
      <c r="G22" s="2">
        <f>E22+1</f>
        <v>25</v>
      </c>
      <c r="H22" s="3" t="s">
        <v>42</v>
      </c>
      <c r="I22" s="2">
        <f>G22+1</f>
        <v>26</v>
      </c>
      <c r="J22" s="3" t="s">
        <v>42</v>
      </c>
      <c r="K22" s="2">
        <f>I22+1</f>
        <v>27</v>
      </c>
      <c r="L22" s="3" t="s">
        <v>42</v>
      </c>
      <c r="M22" s="2">
        <f>K22+1</f>
        <v>28</v>
      </c>
      <c r="N22" s="3" t="s">
        <v>42</v>
      </c>
    </row>
    <row r="23" spans="1:14" ht="17.25" thickBot="1">
      <c r="A23" s="1">
        <v>1</v>
      </c>
      <c r="B23" s="4" t="s">
        <v>7</v>
      </c>
      <c r="C23" s="20"/>
      <c r="D23" s="67"/>
      <c r="E23" s="20"/>
      <c r="F23" s="67"/>
      <c r="G23" s="69" t="s">
        <v>49</v>
      </c>
      <c r="H23" s="67" t="s">
        <v>67</v>
      </c>
      <c r="I23" s="20"/>
      <c r="J23" s="19"/>
      <c r="K23" s="21"/>
      <c r="L23" s="19"/>
      <c r="M23" s="20"/>
      <c r="N23" s="19"/>
    </row>
    <row r="24" spans="1:14" ht="17.25" thickBot="1">
      <c r="A24" s="1">
        <v>2</v>
      </c>
      <c r="B24" s="4" t="s">
        <v>9</v>
      </c>
      <c r="C24" s="20"/>
      <c r="D24" s="67"/>
      <c r="E24" s="20"/>
      <c r="F24" s="67"/>
      <c r="G24" s="69" t="s">
        <v>49</v>
      </c>
      <c r="H24" s="67" t="s">
        <v>67</v>
      </c>
      <c r="I24" s="20"/>
      <c r="J24" s="19"/>
      <c r="K24" s="27"/>
      <c r="L24" s="19"/>
      <c r="M24" s="20"/>
      <c r="N24" s="19"/>
    </row>
    <row r="25" spans="1:14" ht="18" customHeight="1" thickBot="1">
      <c r="A25" s="1">
        <v>3</v>
      </c>
      <c r="B25" s="4" t="s">
        <v>10</v>
      </c>
      <c r="C25" s="21"/>
      <c r="D25" s="67"/>
      <c r="E25" s="21"/>
      <c r="F25" s="67"/>
      <c r="G25" s="70" t="s">
        <v>68</v>
      </c>
      <c r="H25" s="67" t="s">
        <v>67</v>
      </c>
      <c r="I25" s="28"/>
      <c r="J25" s="19"/>
      <c r="K25" s="20"/>
      <c r="L25" s="19"/>
      <c r="M25" s="20"/>
      <c r="N25" s="19"/>
    </row>
    <row r="26" spans="1:14" ht="17.25" thickBot="1">
      <c r="A26" s="1">
        <v>4</v>
      </c>
      <c r="B26" s="4" t="s">
        <v>11</v>
      </c>
      <c r="C26" s="27"/>
      <c r="D26" s="68"/>
      <c r="E26" s="69" t="s">
        <v>49</v>
      </c>
      <c r="F26" s="67" t="s">
        <v>67</v>
      </c>
      <c r="G26" s="69" t="s">
        <v>49</v>
      </c>
      <c r="H26" s="67" t="s">
        <v>67</v>
      </c>
      <c r="I26" s="29"/>
      <c r="J26" s="19"/>
      <c r="K26" s="20"/>
      <c r="L26" s="19"/>
      <c r="M26" s="20"/>
      <c r="N26" s="19"/>
    </row>
    <row r="27" spans="1:14" ht="17.25" thickBot="1">
      <c r="A27" s="1">
        <v>5</v>
      </c>
      <c r="B27" s="4" t="s">
        <v>12</v>
      </c>
      <c r="C27" s="20"/>
      <c r="D27" s="67"/>
      <c r="E27" s="69" t="s">
        <v>49</v>
      </c>
      <c r="F27" s="67" t="s">
        <v>67</v>
      </c>
      <c r="G27" s="69" t="s">
        <v>49</v>
      </c>
      <c r="H27" s="67" t="s">
        <v>67</v>
      </c>
      <c r="I27" s="20"/>
      <c r="J27" s="25"/>
      <c r="K27" s="20"/>
      <c r="L27" s="19"/>
      <c r="M27" s="20"/>
      <c r="N27" s="19"/>
    </row>
    <row r="28" spans="1:14" ht="15.75" customHeight="1" thickBot="1">
      <c r="A28" s="1">
        <v>6</v>
      </c>
      <c r="B28" s="4" t="s">
        <v>13</v>
      </c>
      <c r="C28" s="20"/>
      <c r="D28" s="67"/>
      <c r="E28" s="63" t="s">
        <v>59</v>
      </c>
      <c r="F28" s="66" t="s">
        <v>61</v>
      </c>
      <c r="G28" s="69" t="s">
        <v>49</v>
      </c>
      <c r="H28" s="67" t="s">
        <v>67</v>
      </c>
      <c r="I28" s="20"/>
      <c r="J28" s="19"/>
      <c r="K28" s="20"/>
      <c r="L28" s="19"/>
      <c r="M28" s="20"/>
      <c r="N28" s="19"/>
    </row>
    <row r="29" spans="1:14" ht="17.25" thickBot="1">
      <c r="A29" s="1">
        <v>7</v>
      </c>
      <c r="B29" s="4" t="s">
        <v>14</v>
      </c>
      <c r="C29" s="20"/>
      <c r="D29" s="67"/>
      <c r="E29" s="62" t="s">
        <v>59</v>
      </c>
      <c r="F29" s="66" t="s">
        <v>61</v>
      </c>
      <c r="G29" s="69" t="s">
        <v>49</v>
      </c>
      <c r="H29" s="67" t="s">
        <v>67</v>
      </c>
      <c r="I29" s="20"/>
      <c r="J29" s="19"/>
      <c r="K29" s="20"/>
      <c r="L29" s="19"/>
      <c r="M29" s="20"/>
      <c r="N29" s="19"/>
    </row>
    <row r="31" spans="1:14">
      <c r="B31" s="14" t="s">
        <v>22</v>
      </c>
      <c r="C31" s="14"/>
      <c r="D31" s="14"/>
      <c r="E31" s="15"/>
      <c r="F31" s="14" t="s">
        <v>23</v>
      </c>
      <c r="G31" s="14"/>
      <c r="H31" s="17" t="s">
        <v>8</v>
      </c>
      <c r="I31" s="17"/>
      <c r="J31" s="15"/>
      <c r="K31" s="16"/>
      <c r="L31" s="14" t="s">
        <v>24</v>
      </c>
    </row>
  </sheetData>
  <mergeCells count="24">
    <mergeCell ref="K21:L21"/>
    <mergeCell ref="M21:N21"/>
    <mergeCell ref="A22:B22"/>
    <mergeCell ref="A12:B12"/>
    <mergeCell ref="A21:B21"/>
    <mergeCell ref="C21:D21"/>
    <mergeCell ref="E21:F21"/>
    <mergeCell ref="G21:H21"/>
    <mergeCell ref="I21:J21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курсив"4 курс   -   гр.Б19-191-2з&amp;R&amp;"-,полужирный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Б19-191-1з</vt:lpstr>
      <vt:lpstr>Б19-191-2з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2022-12-28T11:16:19Z</dcterms:modified>
</cp:coreProperties>
</file>