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6360" windowWidth="28860" windowHeight="6420" tabRatio="804"/>
  </bookViews>
  <sheets>
    <sheet name="Б22-191-1зу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l="1"/>
  <c r="K2" s="1"/>
  <c r="M2" s="1"/>
  <c r="C12" s="1"/>
  <c r="E12" l="1"/>
  <c r="G12" s="1"/>
  <c r="I12" s="1"/>
  <c r="K12" s="1"/>
  <c r="M12" s="1"/>
</calcChain>
</file>

<file path=xl/sharedStrings.xml><?xml version="1.0" encoding="utf-8"?>
<sst xmlns="http://schemas.openxmlformats.org/spreadsheetml/2006/main" count="140" uniqueCount="76">
  <si>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</si>
  <si>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</si>
  <si>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</si>
  <si>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</si>
  <si>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</si>
  <si>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</si>
  <si>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</si>
  <si>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</si>
  <si>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</si>
  <si>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</si>
  <si>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</si>
  <si>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</si>
  <si>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</si>
  <si>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</si>
  <si>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</si>
  <si>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</si>
  <si>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Преподаватель</t>
  </si>
  <si>
    <t>вед. документовед кафедры ПО</t>
  </si>
  <si>
    <t>М.О. Русских</t>
  </si>
  <si>
    <t>М.В. Леонов</t>
  </si>
  <si>
    <t>зач</t>
  </si>
  <si>
    <t>экз</t>
  </si>
  <si>
    <t>Алгебра и геометрия</t>
  </si>
  <si>
    <t>Постникова ЕН.</t>
  </si>
  <si>
    <t>Программирование</t>
  </si>
  <si>
    <t>зач с оц</t>
  </si>
  <si>
    <t>КР</t>
  </si>
  <si>
    <t>Васильева И.В.</t>
  </si>
  <si>
    <t>2 семестр</t>
  </si>
  <si>
    <t>История</t>
  </si>
  <si>
    <t>Интегралы и_диф_урав</t>
  </si>
  <si>
    <t>Основы экономики</t>
  </si>
  <si>
    <t>Программ_диск_струк</t>
  </si>
  <si>
    <t>Физика</t>
  </si>
  <si>
    <t>Теор_вер_и_мат_статис</t>
  </si>
  <si>
    <t>Программ_числен_метод</t>
  </si>
  <si>
    <t>Макарова О.Л.</t>
  </si>
  <si>
    <t>Программир_доп. главы</t>
  </si>
  <si>
    <t>Русских А.Г.</t>
  </si>
  <si>
    <t>Маш_завис_язык_програм</t>
  </si>
  <si>
    <t>Учеб_практика. Ознаком</t>
  </si>
  <si>
    <t>Широбокова С.Э.</t>
  </si>
  <si>
    <t>Ицков А.Г.</t>
  </si>
  <si>
    <t>Рябая С.А.</t>
  </si>
  <si>
    <t>Белых В.В.</t>
  </si>
  <si>
    <t>Макарова О.Л.-2 часа на весну</t>
  </si>
  <si>
    <t>Аль Аккад Мхд Айман- перенос на весну</t>
  </si>
  <si>
    <t>май</t>
  </si>
  <si>
    <t>8.30-10.00</t>
  </si>
  <si>
    <t>лек</t>
  </si>
  <si>
    <t>лабы</t>
  </si>
  <si>
    <t>упр</t>
  </si>
  <si>
    <t>Аль Аккад Мхд Айман</t>
  </si>
  <si>
    <t>МЗЯП</t>
  </si>
  <si>
    <t>ПЧМ</t>
  </si>
  <si>
    <t>Физка_зач</t>
  </si>
  <si>
    <t>1-427</t>
  </si>
  <si>
    <t>ПЧМ_экз</t>
  </si>
  <si>
    <t>3-204а</t>
  </si>
  <si>
    <t>Би15</t>
  </si>
  <si>
    <t>Прог_диск_струк_экз</t>
  </si>
  <si>
    <t>3-12</t>
  </si>
  <si>
    <t>МЗЯП_зач с оц</t>
  </si>
  <si>
    <t>ТВ_и_МС_зач с оц</t>
  </si>
  <si>
    <t>1-525а</t>
  </si>
  <si>
    <t>Программир_экз</t>
  </si>
  <si>
    <t>Осн_экон_зач</t>
  </si>
  <si>
    <t>6-508</t>
  </si>
  <si>
    <t>Программ_д.г._зач_КР</t>
  </si>
  <si>
    <t>3-714</t>
  </si>
  <si>
    <t>История_экз</t>
  </si>
  <si>
    <t>6-207</t>
  </si>
  <si>
    <t>А_и_Г_экз</t>
  </si>
  <si>
    <t>1-120</t>
  </si>
  <si>
    <t>И_и_ДУ_зач с оц</t>
  </si>
  <si>
    <t>УП. Озн_зач с оц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</si>
</sst>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9"/>
      <color rgb="FF0033CC"/>
      <name val="Trebuchet MS"/>
      <family val="2"/>
      <charset val="204"/>
    </font>
    <font>
      <b/>
      <sz val="7.5"/>
      <name val="Times New Roman"/>
      <family val="1"/>
      <charset val="204"/>
    </font>
    <font>
      <b/>
      <sz val="7"/>
      <color rgb="FF0000FF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8"/>
      <color rgb="FF0000FF"/>
      <name val="Cambria"/>
      <family val="1"/>
      <charset val="204"/>
      <scheme val="major"/>
    </font>
    <font>
      <b/>
      <sz val="7.5"/>
      <color rgb="FF0000FF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Cambria"/>
      <family val="1"/>
      <charset val="204"/>
      <scheme val="major"/>
    </font>
    <font>
      <b/>
      <sz val="7"/>
      <color theme="1"/>
      <name val="Cambria"/>
      <family val="1"/>
      <charset val="204"/>
      <scheme val="major"/>
    </font>
    <font>
      <b/>
      <sz val="7.5"/>
      <name val="Cambria"/>
      <family val="1"/>
      <charset val="204"/>
      <scheme val="major"/>
    </font>
    <font>
      <b/>
      <sz val="7.5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7"/>
      <name val="Cambria"/>
      <family val="1"/>
      <charset val="204"/>
      <scheme val="major"/>
    </font>
    <font>
      <b/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9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7" fillId="0" borderId="5" xfId="0" applyFont="1" applyBorder="1"/>
    <xf numFmtId="0" fontId="16" fillId="0" borderId="5" xfId="0" applyFont="1" applyBorder="1"/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49" fontId="18" fillId="3" borderId="2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21" xfId="0" applyFont="1" applyBorder="1" applyAlignment="1"/>
    <xf numFmtId="0" fontId="7" fillId="0" borderId="22" xfId="0" applyFont="1" applyBorder="1" applyAlignment="1"/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0" fontId="8" fillId="0" borderId="27" xfId="0" applyFont="1" applyBorder="1" applyAlignment="1">
      <alignment horizontal="center" vertical="center"/>
    </xf>
    <xf numFmtId="1" fontId="22" fillId="4" borderId="14" xfId="0" applyNumberFormat="1" applyFont="1" applyFill="1" applyBorder="1" applyAlignment="1" applyProtection="1">
      <alignment horizontal="center" vertical="center" shrinkToFit="1"/>
      <protection locked="0"/>
    </xf>
    <xf numFmtId="1" fontId="22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CCFF99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1</xdr:row>
      <xdr:rowOff>191409</xdr:rowOff>
    </xdr:from>
    <xdr:to>
      <xdr:col>3</xdr:col>
      <xdr:colOff>433612</xdr:colOff>
      <xdr:row>8</xdr:row>
      <xdr:rowOff>203200</xdr:rowOff>
    </xdr:to>
    <xdr:cxnSp macro="">
      <xdr:nvCxnSpPr>
        <xdr:cNvPr id="3" name="Прямая соединительная линия 2"/>
        <xdr:cNvCxnSpPr/>
      </xdr:nvCxnSpPr>
      <xdr:spPr>
        <a:xfrm flipV="1">
          <a:off x="1003300" y="394609"/>
          <a:ext cx="1519462" cy="151674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</xdr:colOff>
      <xdr:row>2</xdr:row>
      <xdr:rowOff>6352</xdr:rowOff>
    </xdr:from>
    <xdr:to>
      <xdr:col>5</xdr:col>
      <xdr:colOff>368301</xdr:colOff>
      <xdr:row>9</xdr:row>
      <xdr:rowOff>1</xdr:rowOff>
    </xdr:to>
    <xdr:cxnSp macro="">
      <xdr:nvCxnSpPr>
        <xdr:cNvPr id="5" name="Прямая соединительная линия 4"/>
        <xdr:cNvCxnSpPr/>
      </xdr:nvCxnSpPr>
      <xdr:spPr>
        <a:xfrm rot="5400000" flipH="1" flipV="1">
          <a:off x="2505076" y="460376"/>
          <a:ext cx="1504949" cy="14097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2</xdr:row>
      <xdr:rowOff>0</xdr:rowOff>
    </xdr:from>
    <xdr:to>
      <xdr:col>6</xdr:col>
      <xdr:colOff>454</xdr:colOff>
      <xdr:row>8</xdr:row>
      <xdr:rowOff>186872</xdr:rowOff>
    </xdr:to>
    <xdr:cxnSp macro="">
      <xdr:nvCxnSpPr>
        <xdr:cNvPr id="10" name="Прямая соединительная линия 9"/>
        <xdr:cNvCxnSpPr/>
      </xdr:nvCxnSpPr>
      <xdr:spPr>
        <a:xfrm rot="16200000" flipV="1">
          <a:off x="2532516" y="439284"/>
          <a:ext cx="1488622" cy="14228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</xdr:row>
      <xdr:rowOff>12702</xdr:rowOff>
    </xdr:from>
    <xdr:to>
      <xdr:col>4</xdr:col>
      <xdr:colOff>19050</xdr:colOff>
      <xdr:row>8</xdr:row>
      <xdr:rowOff>203200</xdr:rowOff>
    </xdr:to>
    <xdr:cxnSp macro="">
      <xdr:nvCxnSpPr>
        <xdr:cNvPr id="11" name="Прямая соединительная линия 10"/>
        <xdr:cNvCxnSpPr/>
      </xdr:nvCxnSpPr>
      <xdr:spPr>
        <a:xfrm rot="10800000">
          <a:off x="1009650" y="419102"/>
          <a:ext cx="1555750" cy="149224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Layout" topLeftCell="A16" zoomScale="150" zoomScalePageLayoutView="150" workbookViewId="0">
      <selection activeCell="N30" sqref="N30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6.42578125" customWidth="1"/>
    <col min="5" max="5" width="14.5703125" customWidth="1"/>
    <col min="6" max="6" width="5.42578125" customWidth="1"/>
    <col min="7" max="7" width="15.85546875" customWidth="1"/>
    <col min="8" max="8" width="5.85546875" customWidth="1"/>
    <col min="9" max="9" width="14.42578125" customWidth="1"/>
    <col min="10" max="10" width="5.85546875" customWidth="1"/>
    <col min="11" max="11" width="14.28515625" customWidth="1"/>
    <col min="12" max="12" width="5.5703125" customWidth="1"/>
    <col min="13" max="13" width="13.28515625" customWidth="1"/>
    <col min="14" max="14" width="5.7109375" customWidth="1"/>
  </cols>
  <sheetData>
    <row r="1" spans="1:14" ht="15.75" customHeight="1" thickBot="1">
      <c r="A1" s="77"/>
      <c r="B1" s="78"/>
      <c r="C1" s="75" t="s">
        <v>1</v>
      </c>
      <c r="D1" s="76"/>
      <c r="E1" s="75" t="s">
        <v>2</v>
      </c>
      <c r="F1" s="76"/>
      <c r="G1" s="75" t="s">
        <v>3</v>
      </c>
      <c r="H1" s="76"/>
      <c r="I1" s="75" t="s">
        <v>4</v>
      </c>
      <c r="J1" s="76"/>
      <c r="K1" s="75" t="s">
        <v>5</v>
      </c>
      <c r="L1" s="76"/>
      <c r="M1" s="75" t="s">
        <v>6</v>
      </c>
      <c r="N1" s="76"/>
    </row>
    <row r="2" spans="1:14" ht="15.75" customHeight="1" thickBot="1">
      <c r="A2" s="77" t="s">
        <v>0</v>
      </c>
      <c r="B2" s="78"/>
      <c r="C2" s="2">
        <v>8</v>
      </c>
      <c r="D2" s="3" t="s">
        <v>47</v>
      </c>
      <c r="E2" s="2">
        <f>C2+1</f>
        <v>9</v>
      </c>
      <c r="F2" s="3" t="s">
        <v>47</v>
      </c>
      <c r="G2" s="2">
        <f>E2+1</f>
        <v>10</v>
      </c>
      <c r="H2" s="3" t="s">
        <v>47</v>
      </c>
      <c r="I2" s="2">
        <f>G2+1</f>
        <v>11</v>
      </c>
      <c r="J2" s="3" t="s">
        <v>47</v>
      </c>
      <c r="K2" s="2">
        <f>I2+1</f>
        <v>12</v>
      </c>
      <c r="L2" s="3" t="s">
        <v>47</v>
      </c>
      <c r="M2" s="2">
        <f>K2+1</f>
        <v>13</v>
      </c>
      <c r="N2" s="3" t="s">
        <v>47</v>
      </c>
    </row>
    <row r="3" spans="1:14" ht="18" customHeight="1" thickBot="1">
      <c r="A3" s="1">
        <v>1</v>
      </c>
      <c r="B3" s="4" t="s">
        <v>48</v>
      </c>
      <c r="C3" s="33"/>
      <c r="D3" s="41"/>
      <c r="E3" s="37"/>
      <c r="F3" s="41"/>
      <c r="G3" s="33" t="s">
        <v>55</v>
      </c>
      <c r="H3" s="42" t="s">
        <v>56</v>
      </c>
      <c r="I3" s="43"/>
      <c r="J3" s="41"/>
      <c r="K3" s="44"/>
      <c r="L3" s="45"/>
      <c r="M3" s="40"/>
      <c r="N3" s="45"/>
    </row>
    <row r="4" spans="1:14" ht="15" customHeight="1" thickBot="1">
      <c r="A4" s="1">
        <v>2</v>
      </c>
      <c r="B4" s="4" t="s">
        <v>8</v>
      </c>
      <c r="C4" s="34"/>
      <c r="D4" s="41"/>
      <c r="E4" s="37"/>
      <c r="F4" s="46"/>
      <c r="G4" s="34"/>
      <c r="H4" s="42"/>
      <c r="I4" s="37" t="s">
        <v>54</v>
      </c>
      <c r="J4" s="41" t="s">
        <v>58</v>
      </c>
      <c r="K4" s="37" t="s">
        <v>60</v>
      </c>
      <c r="L4" s="47" t="s">
        <v>59</v>
      </c>
      <c r="M4" s="39"/>
      <c r="N4" s="45"/>
    </row>
    <row r="5" spans="1:14" ht="16.5" customHeight="1" thickBot="1">
      <c r="A5" s="1">
        <v>3</v>
      </c>
      <c r="B5" s="4" t="s">
        <v>9</v>
      </c>
      <c r="C5" s="35"/>
      <c r="D5" s="41"/>
      <c r="E5" s="48"/>
      <c r="F5" s="49"/>
      <c r="G5" s="34"/>
      <c r="H5" s="42"/>
      <c r="I5" s="37" t="s">
        <v>57</v>
      </c>
      <c r="J5" s="41" t="s">
        <v>58</v>
      </c>
      <c r="K5" s="37" t="s">
        <v>60</v>
      </c>
      <c r="L5" s="47" t="s">
        <v>59</v>
      </c>
      <c r="M5" s="39"/>
      <c r="N5" s="45"/>
    </row>
    <row r="6" spans="1:14" ht="15" customHeight="1" thickBot="1">
      <c r="A6" s="1">
        <v>4</v>
      </c>
      <c r="B6" s="4" t="s">
        <v>10</v>
      </c>
      <c r="C6" s="34"/>
      <c r="D6" s="41"/>
      <c r="E6" s="50"/>
      <c r="F6" s="49"/>
      <c r="G6" s="35"/>
      <c r="H6" s="46"/>
      <c r="I6" s="37"/>
      <c r="J6" s="42"/>
      <c r="K6" s="37"/>
      <c r="L6" s="47"/>
      <c r="M6" s="51"/>
      <c r="N6" s="45"/>
    </row>
    <row r="7" spans="1:14" ht="17.25" customHeight="1" thickBot="1">
      <c r="A7" s="1">
        <v>5</v>
      </c>
      <c r="B7" s="4" t="s">
        <v>11</v>
      </c>
      <c r="C7" s="52"/>
      <c r="D7" s="53"/>
      <c r="E7" s="54"/>
      <c r="F7" s="55"/>
      <c r="G7" s="34"/>
      <c r="H7" s="46"/>
      <c r="I7" s="36"/>
      <c r="J7" s="42"/>
      <c r="K7" s="37" t="s">
        <v>53</v>
      </c>
      <c r="L7" s="58" t="s">
        <v>61</v>
      </c>
      <c r="M7" s="52"/>
      <c r="N7" s="45"/>
    </row>
    <row r="8" spans="1:14" ht="20.25" customHeight="1" thickBot="1">
      <c r="A8" s="1">
        <v>6</v>
      </c>
      <c r="B8" s="4" t="s">
        <v>12</v>
      </c>
      <c r="C8" s="40"/>
      <c r="D8" s="53"/>
      <c r="E8" s="56"/>
      <c r="F8" s="55"/>
      <c r="G8" s="34"/>
      <c r="H8" s="46"/>
      <c r="I8" s="52"/>
      <c r="J8" s="41"/>
      <c r="K8" s="37" t="s">
        <v>53</v>
      </c>
      <c r="L8" s="58" t="s">
        <v>61</v>
      </c>
      <c r="M8" s="62"/>
      <c r="N8" s="41"/>
    </row>
    <row r="9" spans="1:14" ht="16.5" customHeight="1" thickBot="1">
      <c r="A9" s="1">
        <v>7</v>
      </c>
      <c r="B9" s="4" t="s">
        <v>13</v>
      </c>
      <c r="C9" s="52"/>
      <c r="D9" s="42"/>
      <c r="E9" s="52"/>
      <c r="F9" s="42"/>
      <c r="G9" s="52"/>
      <c r="H9" s="42"/>
      <c r="I9" s="52"/>
      <c r="J9" s="41"/>
      <c r="K9" s="37" t="s">
        <v>53</v>
      </c>
      <c r="L9" s="58" t="s">
        <v>61</v>
      </c>
      <c r="M9" s="52"/>
      <c r="N9" s="41"/>
    </row>
    <row r="10" spans="1:14" ht="6" customHeight="1" thickBot="1"/>
    <row r="11" spans="1:14" ht="18" customHeight="1" thickBot="1">
      <c r="A11" s="77"/>
      <c r="B11" s="78"/>
      <c r="C11" s="75" t="s">
        <v>1</v>
      </c>
      <c r="D11" s="76"/>
      <c r="E11" s="75" t="s">
        <v>2</v>
      </c>
      <c r="F11" s="76"/>
      <c r="G11" s="75" t="s">
        <v>3</v>
      </c>
      <c r="H11" s="76"/>
      <c r="I11" s="75" t="s">
        <v>4</v>
      </c>
      <c r="J11" s="76"/>
      <c r="K11" s="75" t="s">
        <v>5</v>
      </c>
      <c r="L11" s="76"/>
      <c r="M11" s="75" t="s">
        <v>6</v>
      </c>
      <c r="N11" s="76"/>
    </row>
    <row r="12" spans="1:14" ht="18" customHeight="1" thickBot="1">
      <c r="A12" s="77" t="s">
        <v>0</v>
      </c>
      <c r="B12" s="78"/>
      <c r="C12" s="2">
        <f>M2+2</f>
        <v>15</v>
      </c>
      <c r="D12" s="3" t="s">
        <v>47</v>
      </c>
      <c r="E12" s="2">
        <f>C12+1</f>
        <v>16</v>
      </c>
      <c r="F12" s="3" t="s">
        <v>47</v>
      </c>
      <c r="G12" s="2">
        <f>E12+1</f>
        <v>17</v>
      </c>
      <c r="H12" s="3" t="s">
        <v>47</v>
      </c>
      <c r="I12" s="2">
        <f>G12+1</f>
        <v>18</v>
      </c>
      <c r="J12" s="3" t="s">
        <v>47</v>
      </c>
      <c r="K12" s="2">
        <f>I12+1</f>
        <v>19</v>
      </c>
      <c r="L12" s="3" t="s">
        <v>47</v>
      </c>
      <c r="M12" s="2">
        <f>K12+1</f>
        <v>20</v>
      </c>
      <c r="N12" s="3" t="s">
        <v>47</v>
      </c>
    </row>
    <row r="13" spans="1:14" ht="14.25" customHeight="1" thickBot="1">
      <c r="A13" s="1">
        <v>1</v>
      </c>
      <c r="B13" s="4" t="s">
        <v>48</v>
      </c>
      <c r="C13" s="37"/>
      <c r="D13" s="41"/>
      <c r="E13" s="57"/>
      <c r="F13" s="58"/>
      <c r="G13" s="59"/>
      <c r="H13" s="41"/>
      <c r="I13" s="17" t="s">
        <v>70</v>
      </c>
      <c r="J13" s="81" t="s">
        <v>71</v>
      </c>
      <c r="K13" s="6"/>
      <c r="L13" s="10"/>
      <c r="M13" s="82" t="s">
        <v>72</v>
      </c>
      <c r="N13" s="10" t="s">
        <v>73</v>
      </c>
    </row>
    <row r="14" spans="1:14" ht="15.75" customHeight="1" thickBot="1">
      <c r="A14" s="1">
        <v>2</v>
      </c>
      <c r="B14" s="4" t="s">
        <v>8</v>
      </c>
      <c r="C14" s="38"/>
      <c r="D14" s="41"/>
      <c r="E14" s="37"/>
      <c r="F14" s="60"/>
      <c r="G14" s="61"/>
      <c r="H14" s="41"/>
      <c r="I14" s="21" t="s">
        <v>68</v>
      </c>
      <c r="J14" s="19" t="s">
        <v>69</v>
      </c>
      <c r="K14" s="6"/>
      <c r="L14" s="10"/>
      <c r="M14" s="83" t="s">
        <v>74</v>
      </c>
      <c r="N14" s="8" t="s">
        <v>73</v>
      </c>
    </row>
    <row r="15" spans="1:14" ht="15.75" customHeight="1" thickBot="1">
      <c r="A15" s="1">
        <v>3</v>
      </c>
      <c r="B15" s="4" t="s">
        <v>9</v>
      </c>
      <c r="C15" s="34"/>
      <c r="D15" s="41"/>
      <c r="E15" s="38" t="s">
        <v>65</v>
      </c>
      <c r="F15" s="60" t="s">
        <v>59</v>
      </c>
      <c r="G15" s="38" t="s">
        <v>66</v>
      </c>
      <c r="H15" s="41" t="s">
        <v>67</v>
      </c>
      <c r="I15" s="18"/>
      <c r="J15" s="19"/>
      <c r="K15" s="17"/>
      <c r="L15" s="10"/>
      <c r="M15" s="11"/>
      <c r="N15" s="8"/>
    </row>
    <row r="16" spans="1:14" ht="16.5" customHeight="1" thickBot="1">
      <c r="A16" s="1">
        <v>4</v>
      </c>
      <c r="B16" s="4" t="s">
        <v>10</v>
      </c>
      <c r="C16" s="34" t="s">
        <v>63</v>
      </c>
      <c r="D16" s="41" t="s">
        <v>64</v>
      </c>
      <c r="E16" s="37"/>
      <c r="F16" s="60"/>
      <c r="G16" s="34"/>
      <c r="H16" s="41"/>
      <c r="I16" s="13"/>
      <c r="J16" s="19"/>
      <c r="K16" s="37" t="s">
        <v>53</v>
      </c>
      <c r="L16" s="58" t="s">
        <v>61</v>
      </c>
      <c r="M16" s="12"/>
      <c r="N16" s="8"/>
    </row>
    <row r="17" spans="1:15" ht="15.75" customHeight="1" thickBot="1">
      <c r="A17" s="1">
        <v>5</v>
      </c>
      <c r="B17" s="4" t="s">
        <v>11</v>
      </c>
      <c r="C17" s="34"/>
      <c r="D17" s="41"/>
      <c r="E17" s="33"/>
      <c r="F17" s="46"/>
      <c r="G17" s="52"/>
      <c r="H17" s="41"/>
      <c r="I17" s="18"/>
      <c r="J17" s="10"/>
      <c r="K17" s="37" t="s">
        <v>53</v>
      </c>
      <c r="L17" s="58" t="s">
        <v>61</v>
      </c>
      <c r="M17" s="11"/>
      <c r="N17" s="8"/>
    </row>
    <row r="18" spans="1:15" ht="13.5" customHeight="1" thickBot="1">
      <c r="A18" s="1">
        <v>6</v>
      </c>
      <c r="B18" s="4" t="s">
        <v>12</v>
      </c>
      <c r="C18" s="40"/>
      <c r="D18" s="42"/>
      <c r="E18" s="34"/>
      <c r="F18" s="46"/>
      <c r="G18" s="52"/>
      <c r="H18" s="41"/>
      <c r="I18" s="13"/>
      <c r="J18" s="20"/>
      <c r="K18" s="37" t="s">
        <v>53</v>
      </c>
      <c r="L18" s="58" t="s">
        <v>61</v>
      </c>
      <c r="M18" s="84" t="s">
        <v>75</v>
      </c>
      <c r="N18" s="8" t="s">
        <v>59</v>
      </c>
    </row>
    <row r="19" spans="1:15" ht="15" customHeight="1" thickBot="1">
      <c r="A19" s="1">
        <v>7</v>
      </c>
      <c r="B19" s="4" t="s">
        <v>13</v>
      </c>
      <c r="C19" s="52"/>
      <c r="D19" s="41"/>
      <c r="E19" s="34"/>
      <c r="F19" s="46"/>
      <c r="G19" s="52"/>
      <c r="H19" s="41"/>
      <c r="I19" s="6"/>
      <c r="J19" s="10"/>
      <c r="K19" s="37" t="s">
        <v>62</v>
      </c>
      <c r="L19" s="58" t="s">
        <v>61</v>
      </c>
      <c r="M19" s="7"/>
      <c r="N19" s="8"/>
    </row>
    <row r="20" spans="1:15" ht="3" customHeight="1"/>
    <row r="21" spans="1:15" ht="11.25" customHeight="1">
      <c r="B21" s="65"/>
      <c r="C21" s="14" t="s">
        <v>28</v>
      </c>
      <c r="D21" s="16"/>
      <c r="H21" s="14" t="s">
        <v>28</v>
      </c>
    </row>
    <row r="22" spans="1:15" ht="11.25" customHeight="1">
      <c r="B22" s="65"/>
      <c r="C22" s="9" t="s">
        <v>14</v>
      </c>
      <c r="D22" s="9" t="s">
        <v>15</v>
      </c>
      <c r="E22" s="73" t="s">
        <v>16</v>
      </c>
      <c r="F22" s="74"/>
      <c r="G22" s="15"/>
      <c r="H22" s="9" t="s">
        <v>14</v>
      </c>
      <c r="I22" s="9" t="s">
        <v>15</v>
      </c>
      <c r="J22" s="9" t="s">
        <v>49</v>
      </c>
      <c r="K22" s="9" t="s">
        <v>50</v>
      </c>
      <c r="L22" s="67" t="s">
        <v>51</v>
      </c>
      <c r="M22" s="73" t="s">
        <v>16</v>
      </c>
      <c r="N22" s="74"/>
    </row>
    <row r="23" spans="1:15" ht="11.25" customHeight="1">
      <c r="B23" s="65"/>
      <c r="C23" s="22" t="s">
        <v>29</v>
      </c>
      <c r="D23" s="23" t="s">
        <v>21</v>
      </c>
      <c r="E23" s="71" t="s">
        <v>43</v>
      </c>
      <c r="F23" s="72"/>
      <c r="G23" s="15"/>
      <c r="H23" s="27" t="s">
        <v>54</v>
      </c>
      <c r="I23" s="28" t="s">
        <v>21</v>
      </c>
      <c r="J23" s="68"/>
      <c r="K23" s="68">
        <v>2</v>
      </c>
      <c r="L23" s="69"/>
      <c r="M23" s="71" t="s">
        <v>36</v>
      </c>
      <c r="N23" s="72"/>
    </row>
    <row r="24" spans="1:15" ht="10.5" customHeight="1">
      <c r="B24" s="65"/>
      <c r="C24" s="22" t="s">
        <v>31</v>
      </c>
      <c r="D24" s="23" t="s">
        <v>20</v>
      </c>
      <c r="E24" s="71" t="s">
        <v>41</v>
      </c>
      <c r="F24" s="72"/>
      <c r="G24" s="15"/>
      <c r="H24" s="27" t="s">
        <v>53</v>
      </c>
      <c r="I24" s="70" t="s">
        <v>25</v>
      </c>
      <c r="J24" s="68">
        <v>4</v>
      </c>
      <c r="K24" s="68">
        <v>4</v>
      </c>
      <c r="L24" s="69">
        <v>4</v>
      </c>
      <c r="M24" s="63" t="s">
        <v>52</v>
      </c>
      <c r="N24" s="66"/>
    </row>
    <row r="25" spans="1:15" ht="12" customHeight="1">
      <c r="B25" s="65"/>
      <c r="C25" s="24" t="s">
        <v>22</v>
      </c>
      <c r="D25" s="25" t="s">
        <v>21</v>
      </c>
      <c r="E25" s="79" t="s">
        <v>27</v>
      </c>
      <c r="F25" s="80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 customHeight="1">
      <c r="B26" s="65"/>
      <c r="C26" s="26" t="s">
        <v>30</v>
      </c>
      <c r="D26" s="25" t="s">
        <v>25</v>
      </c>
      <c r="E26" s="79" t="s">
        <v>27</v>
      </c>
      <c r="F26" s="80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" customHeight="1">
      <c r="B27" s="65"/>
      <c r="C27" s="26" t="s">
        <v>32</v>
      </c>
      <c r="D27" s="25" t="s">
        <v>21</v>
      </c>
      <c r="E27" s="71" t="s">
        <v>36</v>
      </c>
      <c r="F27" s="72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 customHeight="1">
      <c r="B28" s="65"/>
      <c r="C28" s="22" t="s">
        <v>33</v>
      </c>
      <c r="D28" s="25" t="s">
        <v>20</v>
      </c>
      <c r="E28" s="71" t="s">
        <v>44</v>
      </c>
      <c r="F28" s="72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 customHeight="1">
      <c r="B29" s="65"/>
      <c r="C29" s="22" t="s">
        <v>34</v>
      </c>
      <c r="D29" s="25" t="s">
        <v>25</v>
      </c>
      <c r="E29" s="71" t="s">
        <v>42</v>
      </c>
      <c r="F29" s="72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3.5" customHeight="1">
      <c r="B30" s="65"/>
      <c r="C30" s="22" t="s">
        <v>24</v>
      </c>
      <c r="D30" s="28" t="s">
        <v>21</v>
      </c>
      <c r="E30" s="71" t="s">
        <v>23</v>
      </c>
      <c r="F30" s="72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 customHeight="1">
      <c r="B31" s="65"/>
      <c r="C31" s="27" t="s">
        <v>35</v>
      </c>
      <c r="D31" s="28" t="s">
        <v>21</v>
      </c>
      <c r="E31" s="71" t="s">
        <v>45</v>
      </c>
      <c r="F31" s="72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3.5" customHeight="1">
      <c r="B32" s="65"/>
      <c r="C32" s="27" t="s">
        <v>37</v>
      </c>
      <c r="D32" s="28" t="s">
        <v>20</v>
      </c>
      <c r="E32" s="71" t="s">
        <v>38</v>
      </c>
      <c r="F32" s="72"/>
      <c r="G32" s="15"/>
      <c r="H32" s="15"/>
      <c r="I32" s="15"/>
      <c r="J32" s="15"/>
      <c r="K32" s="15"/>
      <c r="L32" s="15"/>
      <c r="M32" s="15"/>
      <c r="N32" s="15"/>
      <c r="O32" s="15"/>
    </row>
    <row r="33" spans="2:15" ht="13.5" customHeight="1">
      <c r="B33" s="65"/>
      <c r="C33" s="27" t="s">
        <v>39</v>
      </c>
      <c r="D33" s="28" t="s">
        <v>25</v>
      </c>
      <c r="E33" s="63" t="s">
        <v>46</v>
      </c>
      <c r="F33" s="64"/>
      <c r="G33" s="15"/>
      <c r="H33" s="15"/>
      <c r="I33" s="15"/>
      <c r="J33" s="15"/>
      <c r="K33" s="15"/>
      <c r="L33" s="15"/>
      <c r="M33" s="15"/>
      <c r="N33" s="15"/>
      <c r="O33" s="15"/>
    </row>
    <row r="34" spans="2:15" s="15" customFormat="1" ht="13.5" customHeight="1">
      <c r="B34" s="65"/>
      <c r="C34" s="27" t="s">
        <v>40</v>
      </c>
      <c r="D34" s="28" t="s">
        <v>25</v>
      </c>
      <c r="E34" s="71" t="s">
        <v>23</v>
      </c>
      <c r="F34" s="72"/>
    </row>
    <row r="35" spans="2:15" ht="15.75" customHeight="1">
      <c r="C35" s="27" t="s">
        <v>37</v>
      </c>
      <c r="D35" s="28" t="s">
        <v>26</v>
      </c>
      <c r="E35" s="71" t="s">
        <v>38</v>
      </c>
      <c r="F35" s="72"/>
      <c r="G35" s="15"/>
    </row>
    <row r="36" spans="2:15">
      <c r="H36" s="5"/>
    </row>
    <row r="37" spans="2:15">
      <c r="B37" s="30" t="s">
        <v>17</v>
      </c>
      <c r="C37" s="30"/>
      <c r="D37" s="30"/>
      <c r="E37" s="31"/>
      <c r="F37" s="30" t="s">
        <v>18</v>
      </c>
      <c r="G37" s="30"/>
      <c r="H37" s="29"/>
      <c r="I37" s="29" t="s">
        <v>7</v>
      </c>
      <c r="J37" s="31"/>
      <c r="K37" s="32"/>
      <c r="L37" s="30" t="s">
        <v>19</v>
      </c>
      <c r="M37" s="29"/>
    </row>
  </sheetData>
  <mergeCells count="31">
    <mergeCell ref="K1:L1"/>
    <mergeCell ref="E32:F32"/>
    <mergeCell ref="E34:F34"/>
    <mergeCell ref="E35:F35"/>
    <mergeCell ref="A12:B12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M23:N23"/>
    <mergeCell ref="M22:N2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</mergeCells>
  <pageMargins left="0.59055118110236227" right="0.35433070866141736" top="0.55118110236220474" bottom="0.23622047244094491" header="0.31496062992125984" footer="0.31496062992125984"/>
  <pageSetup paperSize="9" orientation="landscape" horizontalDpi="180" verticalDpi="180" r:id="rId1"/>
  <headerFooter>
    <oddHeader>&amp;L&amp;"-,полужирный курсив"весна&amp;C&amp;"-,полужирный курсив"1 курс   -   гр.Б22-191-1зу&amp;R&amp;"-,полужирный курсив"2022 / 2023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Б22-191-1зу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2023-05-02T12:32:23Z</dcterms:modified>
</cp:coreProperties>
</file>