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5" yWindow="-30" windowWidth="15120" windowHeight="8010" tabRatio="804"/>
  </bookViews>
  <sheets>
    <sheet name="Б19-191-1зу" sheetId="20" r:id="rId1"/>
  </sheets>
  <calcPr calcId="124519" refMode="R1C1"/>
</workbook>
</file>

<file path=xl/calcChain.xml><?xml version="1.0" encoding="utf-8"?>
<calcChain xmlns="http://schemas.openxmlformats.org/spreadsheetml/2006/main">
  <c r="E2" i="20"/>
  <c r="G2" s="1"/>
  <c r="I2" s="1"/>
  <c r="K2" s="1"/>
  <c r="M2" s="1"/>
  <c r="C12" s="1"/>
  <c r="E12" l="1"/>
  <c r="G12" s="1"/>
  <c r="I12" s="1"/>
  <c r="K12" s="1"/>
  <c r="M12" s="1"/>
</calcChain>
</file>

<file path=xl/sharedStrings.xml><?xml version="1.0" encoding="utf-8"?>
<sst xmlns="http://schemas.openxmlformats.org/spreadsheetml/2006/main" count="280" uniqueCount="121">
  <si>
    <t>ПАРА</t>
  </si>
  <si>
    <t>ПН</t>
  </si>
  <si>
    <t>ВТ</t>
  </si>
  <si>
    <t>СР</t>
  </si>
  <si>
    <t>ЧТ</t>
  </si>
  <si>
    <t>ПТ</t>
  </si>
  <si>
    <t>СБ</t>
  </si>
  <si>
    <t>8.30-9.50</t>
  </si>
  <si>
    <t>10.10-11.40</t>
  </si>
  <si>
    <t>12.20-13.50</t>
  </si>
  <si>
    <t>14.00-15.30</t>
  </si>
  <si>
    <t>15.40-17.10</t>
  </si>
  <si>
    <t>17.20-18.50</t>
  </si>
  <si>
    <t>19.00-20.30</t>
  </si>
  <si>
    <t>дисциплина</t>
  </si>
  <si>
    <t>аттест</t>
  </si>
  <si>
    <t>лек</t>
  </si>
  <si>
    <t>лабы</t>
  </si>
  <si>
    <t>упр</t>
  </si>
  <si>
    <t>экз</t>
  </si>
  <si>
    <t>зач</t>
  </si>
  <si>
    <t>зач с оц</t>
  </si>
  <si>
    <t>Преподаватель</t>
  </si>
  <si>
    <t>с кем поток</t>
  </si>
  <si>
    <t>фев</t>
  </si>
  <si>
    <t>Старыгина Е.В.</t>
  </si>
  <si>
    <t>1 семестр</t>
  </si>
  <si>
    <t>2 семестр</t>
  </si>
  <si>
    <t>Зливко С.Д.</t>
  </si>
  <si>
    <t>Осн_дел_коммун</t>
  </si>
  <si>
    <t>А и Г</t>
  </si>
  <si>
    <t>Мат_анализ</t>
  </si>
  <si>
    <t>Дресвянникова С.В.</t>
  </si>
  <si>
    <t>Физкульт</t>
  </si>
  <si>
    <t>Информатика</t>
  </si>
  <si>
    <t>Программирование</t>
  </si>
  <si>
    <t>Постникова Е.Н.</t>
  </si>
  <si>
    <t>История</t>
  </si>
  <si>
    <t xml:space="preserve">Физика </t>
  </si>
  <si>
    <t>Люминарский В.В.</t>
  </si>
  <si>
    <t>Уч. практика. Технолог</t>
  </si>
  <si>
    <t>Уч. практика. Ознаком.</t>
  </si>
  <si>
    <t>Пономаренко Е.П.</t>
  </si>
  <si>
    <t>Основы экономики</t>
  </si>
  <si>
    <t>Правоведение</t>
  </si>
  <si>
    <t>Поздеев И.Л.</t>
  </si>
  <si>
    <t>Баженова Е.Н,</t>
  </si>
  <si>
    <t>Рычина Н.А,</t>
  </si>
  <si>
    <t>Документ_АПО</t>
  </si>
  <si>
    <t>Дунаева  Ф.В.</t>
  </si>
  <si>
    <t>Вед. документовед кафедры ПО</t>
  </si>
  <si>
    <t>М.О. Русских</t>
  </si>
  <si>
    <t>Програм_диск_струк</t>
  </si>
  <si>
    <t>Теор_вер_и мат.стат.</t>
  </si>
  <si>
    <t>Вввед_ в ПИ</t>
  </si>
  <si>
    <t>Соболева В.П.</t>
  </si>
  <si>
    <t>реферат</t>
  </si>
  <si>
    <t xml:space="preserve">Постникова Е.Н. </t>
  </si>
  <si>
    <t>Макарова О.Л.</t>
  </si>
  <si>
    <t>Програм_числ_мет</t>
  </si>
  <si>
    <t>Програм_доп_главы</t>
  </si>
  <si>
    <t>КР</t>
  </si>
  <si>
    <t>Русских А.Г.</t>
  </si>
  <si>
    <t>Русских А.Г., Постникова Е.Н.</t>
  </si>
  <si>
    <t>Айман Хасанович</t>
  </si>
  <si>
    <t>Маш_зав._яз_прог</t>
  </si>
  <si>
    <t>Англ_язык</t>
  </si>
  <si>
    <t>АиСД</t>
  </si>
  <si>
    <t>Еланцев М.О.</t>
  </si>
  <si>
    <t>Ошанова Е.С.</t>
  </si>
  <si>
    <t>Немец_яз</t>
  </si>
  <si>
    <t>Кручинская М.В.</t>
  </si>
  <si>
    <t>Белых В.В.</t>
  </si>
  <si>
    <t>Фирсова С.Н.</t>
  </si>
  <si>
    <t>Интегралы и Диф.ур</t>
  </si>
  <si>
    <t>Ватолкин М.Ю.</t>
  </si>
  <si>
    <t xml:space="preserve">Рычина Н.А. </t>
  </si>
  <si>
    <t>Баженова Е.Н.</t>
  </si>
  <si>
    <t>3-9</t>
  </si>
  <si>
    <t>3-714</t>
  </si>
  <si>
    <t>3-220</t>
  </si>
  <si>
    <t>Би14</t>
  </si>
  <si>
    <t>3-204</t>
  </si>
  <si>
    <t>Би15</t>
  </si>
  <si>
    <t>1-427</t>
  </si>
  <si>
    <t>Физика  (лек)</t>
  </si>
  <si>
    <t>И.О.Архипов</t>
  </si>
  <si>
    <t>И.о. зав.кафедрой ПО</t>
  </si>
  <si>
    <t>Физика</t>
  </si>
  <si>
    <t>Программиров_(лек)</t>
  </si>
  <si>
    <t>Программиров_(прак)</t>
  </si>
  <si>
    <t>Программиров_(лаб)</t>
  </si>
  <si>
    <t>3-204а</t>
  </si>
  <si>
    <t>Програм_зач с оц</t>
  </si>
  <si>
    <t>А и Г_зач</t>
  </si>
  <si>
    <t>1-118</t>
  </si>
  <si>
    <t>3-2</t>
  </si>
  <si>
    <t>1-106</t>
  </si>
  <si>
    <t>Интегралы и диф.ур</t>
  </si>
  <si>
    <t>1-529</t>
  </si>
  <si>
    <t>1-528а</t>
  </si>
  <si>
    <t>ВПИ_реф_зач с оц</t>
  </si>
  <si>
    <t>Информатика_экз</t>
  </si>
  <si>
    <t>zoom</t>
  </si>
  <si>
    <t>Осн_дел_коммун_зач</t>
  </si>
  <si>
    <t>7-215</t>
  </si>
  <si>
    <t>АиСД_зач_КР</t>
  </si>
  <si>
    <t>Правоведение_зач.</t>
  </si>
  <si>
    <t>6-202</t>
  </si>
  <si>
    <t>Физкульт_зач</t>
  </si>
  <si>
    <t>стадион к.3</t>
  </si>
  <si>
    <t>https://discord.gg/CEEFHsrb</t>
  </si>
  <si>
    <t>Дисциплина</t>
  </si>
  <si>
    <t>ссылка на конференцию / курс, кодовое слово</t>
  </si>
  <si>
    <t>3-12</t>
  </si>
  <si>
    <t>7-430</t>
  </si>
  <si>
    <t>Мат_анализ_экз</t>
  </si>
  <si>
    <t>Немец_яз_экз</t>
  </si>
  <si>
    <t>Б21-191-1з</t>
  </si>
  <si>
    <t>Англ_язык_экз</t>
  </si>
  <si>
    <t>7-434</t>
  </si>
</sst>
</file>

<file path=xl/styles.xml><?xml version="1.0" encoding="utf-8"?>
<styleSheet xmlns="http://schemas.openxmlformats.org/spreadsheetml/2006/main">
  <fonts count="33">
    <font>
      <sz val="11"/>
      <color theme="1"/>
      <name val="Calibri"/>
      <family val="2"/>
      <charset val="204"/>
      <scheme val="minor"/>
    </font>
    <font>
      <b/>
      <sz val="10"/>
      <color theme="1"/>
      <name val="Trebuchet MS"/>
      <family val="2"/>
      <charset val="204"/>
    </font>
    <font>
      <b/>
      <sz val="10"/>
      <name val="Trebuchet MS"/>
      <family val="2"/>
      <charset val="204"/>
    </font>
    <font>
      <i/>
      <sz val="9"/>
      <color theme="1"/>
      <name val="Trebuchet MS"/>
      <family val="2"/>
      <charset val="204"/>
    </font>
    <font>
      <b/>
      <i/>
      <sz val="9"/>
      <color theme="1"/>
      <name val="Trebuchet MS"/>
      <family val="2"/>
      <charset val="204"/>
    </font>
    <font>
      <b/>
      <sz val="10"/>
      <color theme="1"/>
      <name val="Times New Roman"/>
      <family val="1"/>
      <charset val="204"/>
    </font>
    <font>
      <sz val="10"/>
      <name val="Arial Cyr"/>
      <charset val="204"/>
    </font>
    <font>
      <sz val="8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 Cyr"/>
      <charset val="204"/>
    </font>
    <font>
      <b/>
      <i/>
      <sz val="10"/>
      <color rgb="FF0033CC"/>
      <name val="Calibri"/>
      <family val="2"/>
      <charset val="204"/>
      <scheme val="minor"/>
    </font>
    <font>
      <b/>
      <i/>
      <sz val="10"/>
      <color rgb="FF0000FF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b/>
      <sz val="8"/>
      <name val="Calibri"/>
      <family val="2"/>
      <charset val="204"/>
      <scheme val="minor"/>
    </font>
    <font>
      <i/>
      <sz val="8"/>
      <color theme="1"/>
      <name val="Cambria"/>
      <family val="1"/>
      <charset val="204"/>
      <scheme val="major"/>
    </font>
    <font>
      <sz val="8"/>
      <name val="Cambria"/>
      <family val="1"/>
      <charset val="204"/>
      <scheme val="major"/>
    </font>
    <font>
      <sz val="8"/>
      <color theme="1"/>
      <name val="Cambria"/>
      <family val="1"/>
      <charset val="204"/>
      <scheme val="major"/>
    </font>
    <font>
      <sz val="8"/>
      <color rgb="FF0000FF"/>
      <name val="Calibri"/>
      <family val="2"/>
      <charset val="204"/>
      <scheme val="minor"/>
    </font>
    <font>
      <sz val="8"/>
      <color rgb="FF0000FF"/>
      <name val="Cambria"/>
      <family val="1"/>
      <charset val="204"/>
      <scheme val="major"/>
    </font>
    <font>
      <sz val="7"/>
      <color rgb="FF0000FF"/>
      <name val="Calibri"/>
      <family val="2"/>
      <charset val="204"/>
      <scheme val="minor"/>
    </font>
    <font>
      <b/>
      <sz val="8"/>
      <name val="Cambria"/>
      <family val="1"/>
      <charset val="204"/>
      <scheme val="major"/>
    </font>
    <font>
      <sz val="10"/>
      <color theme="1"/>
      <name val="Calibri"/>
      <family val="2"/>
      <charset val="204"/>
      <scheme val="minor"/>
    </font>
    <font>
      <i/>
      <sz val="7.5"/>
      <color theme="1"/>
      <name val="Cambria"/>
      <family val="1"/>
      <charset val="204"/>
      <scheme val="major"/>
    </font>
    <font>
      <sz val="11"/>
      <color theme="1"/>
      <name val="Cambria"/>
      <family val="1"/>
      <charset val="204"/>
      <scheme val="major"/>
    </font>
    <font>
      <i/>
      <sz val="7"/>
      <color theme="1"/>
      <name val="Cambria"/>
      <family val="1"/>
      <charset val="204"/>
      <scheme val="major"/>
    </font>
    <font>
      <b/>
      <sz val="7.5"/>
      <name val="Cambria"/>
      <family val="1"/>
      <charset val="204"/>
      <scheme val="major"/>
    </font>
    <font>
      <b/>
      <sz val="8"/>
      <color theme="1"/>
      <name val="Cambria"/>
      <family val="1"/>
      <charset val="204"/>
      <scheme val="major"/>
    </font>
    <font>
      <b/>
      <sz val="8"/>
      <color theme="1"/>
      <name val="Times New Roman"/>
      <family val="1"/>
      <charset val="204"/>
    </font>
    <font>
      <u/>
      <sz val="15.4"/>
      <color theme="10"/>
      <name val="Calibri"/>
      <family val="2"/>
      <charset val="204"/>
    </font>
    <font>
      <u/>
      <sz val="8"/>
      <color theme="1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theme="0" tint="-0.499984740745262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theme="0" tint="-0.499984740745262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indexed="64"/>
      </bottom>
      <diagonal/>
    </border>
  </borders>
  <cellStyleXfs count="3">
    <xf numFmtId="0" fontId="0" fillId="0" borderId="0"/>
    <xf numFmtId="0" fontId="6" fillId="0" borderId="0"/>
    <xf numFmtId="0" fontId="31" fillId="0" borderId="0" applyNumberFormat="0" applyFill="0" applyBorder="0" applyAlignment="0" applyProtection="0">
      <alignment vertical="top"/>
      <protection locked="0"/>
    </xf>
  </cellStyleXfs>
  <cellXfs count="154">
    <xf numFmtId="0" fontId="0" fillId="0" borderId="0" xfId="0"/>
    <xf numFmtId="0" fontId="3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right" wrapText="1"/>
    </xf>
    <xf numFmtId="0" fontId="2" fillId="2" borderId="2" xfId="0" applyFont="1" applyFill="1" applyBorder="1" applyAlignment="1">
      <alignment horizontal="left" wrapText="1"/>
    </xf>
    <xf numFmtId="0" fontId="4" fillId="2" borderId="4" xfId="0" applyFont="1" applyFill="1" applyBorder="1" applyAlignment="1">
      <alignment horizontal="center"/>
    </xf>
    <xf numFmtId="0" fontId="9" fillId="0" borderId="6" xfId="0" applyFont="1" applyBorder="1" applyAlignment="1">
      <alignment horizontal="center" vertical="center"/>
    </xf>
    <xf numFmtId="0" fontId="11" fillId="0" borderId="5" xfId="0" applyFont="1" applyBorder="1"/>
    <xf numFmtId="0" fontId="9" fillId="0" borderId="6" xfId="0" applyFont="1" applyBorder="1" applyAlignment="1">
      <alignment horizontal="center" vertical="center" shrinkToFit="1"/>
    </xf>
    <xf numFmtId="0" fontId="0" fillId="0" borderId="0" xfId="0" applyAlignment="1"/>
    <xf numFmtId="0" fontId="9" fillId="0" borderId="10" xfId="0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 wrapText="1"/>
    </xf>
    <xf numFmtId="49" fontId="13" fillId="0" borderId="2" xfId="0" applyNumberFormat="1" applyFont="1" applyBorder="1" applyAlignment="1">
      <alignment horizontal="center" vertical="center" wrapText="1"/>
    </xf>
    <xf numFmtId="0" fontId="14" fillId="0" borderId="0" xfId="0" applyFont="1"/>
    <xf numFmtId="49" fontId="15" fillId="0" borderId="2" xfId="0" applyNumberFormat="1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49" fontId="15" fillId="0" borderId="12" xfId="0" applyNumberFormat="1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/>
    </xf>
    <xf numFmtId="0" fontId="0" fillId="0" borderId="2" xfId="0" applyBorder="1"/>
    <xf numFmtId="0" fontId="9" fillId="0" borderId="15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1" fontId="18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0" xfId="0" applyFont="1"/>
    <xf numFmtId="0" fontId="12" fillId="0" borderId="5" xfId="0" applyFont="1" applyBorder="1"/>
    <xf numFmtId="0" fontId="21" fillId="0" borderId="6" xfId="0" applyFont="1" applyFill="1" applyBorder="1" applyAlignment="1">
      <alignment horizontal="center" vertical="center"/>
    </xf>
    <xf numFmtId="49" fontId="13" fillId="4" borderId="2" xfId="0" applyNumberFormat="1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right"/>
    </xf>
    <xf numFmtId="0" fontId="21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" fontId="18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9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4" borderId="0" xfId="0" applyFont="1" applyFill="1" applyBorder="1" applyAlignment="1">
      <alignment horizontal="left"/>
    </xf>
    <xf numFmtId="0" fontId="20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/>
    <xf numFmtId="1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2" fillId="0" borderId="7" xfId="0" applyFont="1" applyBorder="1" applyAlignment="1">
      <alignment horizontal="left"/>
    </xf>
    <xf numFmtId="0" fontId="12" fillId="0" borderId="0" xfId="0" applyFont="1" applyBorder="1"/>
    <xf numFmtId="0" fontId="11" fillId="0" borderId="0" xfId="0" applyFont="1" applyBorder="1"/>
    <xf numFmtId="0" fontId="12" fillId="0" borderId="18" xfId="0" applyFont="1" applyBorder="1" applyAlignment="1">
      <alignment horizontal="left"/>
    </xf>
    <xf numFmtId="0" fontId="9" fillId="0" borderId="0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left"/>
    </xf>
    <xf numFmtId="0" fontId="7" fillId="0" borderId="0" xfId="0" applyFont="1" applyBorder="1"/>
    <xf numFmtId="1" fontId="10" fillId="0" borderId="0" xfId="0" applyNumberFormat="1" applyFont="1" applyFill="1" applyBorder="1" applyAlignment="1" applyProtection="1">
      <alignment horizontal="center" vertical="center" shrinkToFit="1"/>
      <protection locked="0"/>
    </xf>
    <xf numFmtId="1" fontId="18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21" fillId="0" borderId="15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6" xfId="0" applyFont="1" applyBorder="1" applyAlignment="1">
      <alignment horizontal="left" vertical="center"/>
    </xf>
    <xf numFmtId="0" fontId="9" fillId="0" borderId="19" xfId="0" applyFont="1" applyFill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/>
    </xf>
    <xf numFmtId="0" fontId="17" fillId="4" borderId="14" xfId="0" applyFont="1" applyFill="1" applyBorder="1" applyAlignment="1">
      <alignment horizontal="right"/>
    </xf>
    <xf numFmtId="0" fontId="21" fillId="4" borderId="6" xfId="0" applyFont="1" applyFill="1" applyBorder="1" applyAlignment="1">
      <alignment horizontal="center" vertical="center"/>
    </xf>
    <xf numFmtId="0" fontId="19" fillId="4" borderId="10" xfId="0" applyFont="1" applyFill="1" applyBorder="1" applyAlignment="1">
      <alignment horizontal="center" vertical="center"/>
    </xf>
    <xf numFmtId="0" fontId="17" fillId="4" borderId="17" xfId="0" applyFont="1" applyFill="1" applyBorder="1" applyAlignment="1">
      <alignment horizontal="right"/>
    </xf>
    <xf numFmtId="0" fontId="21" fillId="4" borderId="16" xfId="0" applyFont="1" applyFill="1" applyBorder="1" applyAlignment="1">
      <alignment horizontal="center" vertical="center"/>
    </xf>
    <xf numFmtId="0" fontId="21" fillId="4" borderId="15" xfId="0" applyFont="1" applyFill="1" applyBorder="1" applyAlignment="1">
      <alignment horizontal="center" vertical="center"/>
    </xf>
    <xf numFmtId="0" fontId="17" fillId="4" borderId="15" xfId="0" applyFont="1" applyFill="1" applyBorder="1" applyAlignment="1">
      <alignment horizontal="right"/>
    </xf>
    <xf numFmtId="0" fontId="19" fillId="4" borderId="15" xfId="0" applyFont="1" applyFill="1" applyBorder="1" applyAlignment="1">
      <alignment horizontal="center" vertical="center"/>
    </xf>
    <xf numFmtId="0" fontId="7" fillId="4" borderId="15" xfId="0" applyFont="1" applyFill="1" applyBorder="1" applyAlignment="1">
      <alignment horizontal="center"/>
    </xf>
    <xf numFmtId="0" fontId="24" fillId="0" borderId="0" xfId="0" applyFont="1"/>
    <xf numFmtId="0" fontId="24" fillId="0" borderId="5" xfId="0" applyFont="1" applyBorder="1"/>
    <xf numFmtId="0" fontId="19" fillId="0" borderId="15" xfId="0" applyFont="1" applyBorder="1"/>
    <xf numFmtId="0" fontId="19" fillId="0" borderId="0" xfId="0" applyFont="1" applyBorder="1"/>
    <xf numFmtId="1" fontId="18" fillId="3" borderId="15" xfId="0" applyNumberFormat="1" applyFont="1" applyFill="1" applyBorder="1" applyAlignment="1" applyProtection="1">
      <alignment horizontal="center" vertical="center" shrinkToFit="1"/>
      <protection locked="0"/>
    </xf>
    <xf numFmtId="0" fontId="19" fillId="0" borderId="15" xfId="0" applyFont="1" applyBorder="1" applyAlignment="1">
      <alignment horizontal="center"/>
    </xf>
    <xf numFmtId="0" fontId="19" fillId="5" borderId="15" xfId="0" applyFont="1" applyFill="1" applyBorder="1" applyAlignment="1">
      <alignment horizontal="center"/>
    </xf>
    <xf numFmtId="0" fontId="21" fillId="0" borderId="15" xfId="0" applyFont="1" applyBorder="1" applyAlignment="1">
      <alignment horizontal="center" vertical="center"/>
    </xf>
    <xf numFmtId="0" fontId="26" fillId="0" borderId="15" xfId="0" applyFont="1" applyBorder="1"/>
    <xf numFmtId="0" fontId="21" fillId="0" borderId="15" xfId="0" applyFont="1" applyBorder="1" applyAlignment="1">
      <alignment horizontal="center"/>
    </xf>
    <xf numFmtId="1" fontId="18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23" fillId="0" borderId="23" xfId="0" applyFont="1" applyFill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23" fillId="4" borderId="24" xfId="0" applyFont="1" applyFill="1" applyBorder="1" applyAlignment="1">
      <alignment horizontal="center" vertical="center"/>
    </xf>
    <xf numFmtId="0" fontId="23" fillId="0" borderId="26" xfId="0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  <xf numFmtId="0" fontId="23" fillId="0" borderId="27" xfId="0" applyFont="1" applyFill="1" applyBorder="1" applyAlignment="1">
      <alignment horizontal="center" vertical="center"/>
    </xf>
    <xf numFmtId="49" fontId="23" fillId="0" borderId="1" xfId="0" applyNumberFormat="1" applyFont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/>
    </xf>
    <xf numFmtId="0" fontId="28" fillId="0" borderId="24" xfId="0" applyFont="1" applyFill="1" applyBorder="1" applyAlignment="1">
      <alignment horizontal="center" vertical="center"/>
    </xf>
    <xf numFmtId="0" fontId="23" fillId="4" borderId="6" xfId="0" applyFont="1" applyFill="1" applyBorder="1" applyAlignment="1">
      <alignment horizontal="center" vertical="center"/>
    </xf>
    <xf numFmtId="0" fontId="29" fillId="0" borderId="2" xfId="0" applyFont="1" applyBorder="1" applyAlignment="1">
      <alignment horizontal="center"/>
    </xf>
    <xf numFmtId="0" fontId="23" fillId="4" borderId="11" xfId="0" applyFont="1" applyFill="1" applyBorder="1" applyAlignment="1">
      <alignment horizontal="center" vertical="center"/>
    </xf>
    <xf numFmtId="49" fontId="15" fillId="0" borderId="28" xfId="0" applyNumberFormat="1" applyFont="1" applyBorder="1" applyAlignment="1">
      <alignment horizontal="center" vertical="center" wrapText="1"/>
    </xf>
    <xf numFmtId="0" fontId="23" fillId="0" borderId="29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8" fillId="0" borderId="31" xfId="0" applyFont="1" applyFill="1" applyBorder="1" applyAlignment="1">
      <alignment horizontal="center" vertical="center"/>
    </xf>
    <xf numFmtId="49" fontId="23" fillId="0" borderId="28" xfId="0" applyNumberFormat="1" applyFont="1" applyBorder="1" applyAlignment="1">
      <alignment horizontal="center" vertical="center" wrapText="1"/>
    </xf>
    <xf numFmtId="0" fontId="28" fillId="0" borderId="32" xfId="0" applyFont="1" applyFill="1" applyBorder="1" applyAlignment="1">
      <alignment horizontal="center" vertical="center"/>
    </xf>
    <xf numFmtId="0" fontId="23" fillId="4" borderId="15" xfId="0" applyFont="1" applyFill="1" applyBorder="1" applyAlignment="1">
      <alignment horizontal="center" vertical="center"/>
    </xf>
    <xf numFmtId="49" fontId="30" fillId="0" borderId="2" xfId="0" applyNumberFormat="1" applyFont="1" applyBorder="1" applyAlignment="1">
      <alignment horizontal="center" vertical="center" wrapText="1"/>
    </xf>
    <xf numFmtId="0" fontId="7" fillId="0" borderId="30" xfId="0" applyFont="1" applyBorder="1"/>
    <xf numFmtId="49" fontId="30" fillId="0" borderId="1" xfId="0" applyNumberFormat="1" applyFont="1" applyBorder="1" applyAlignment="1">
      <alignment horizontal="center" vertical="center" wrapText="1"/>
    </xf>
    <xf numFmtId="49" fontId="30" fillId="4" borderId="28" xfId="0" applyNumberFormat="1" applyFont="1" applyFill="1" applyBorder="1" applyAlignment="1">
      <alignment horizontal="center" vertical="center" wrapText="1"/>
    </xf>
    <xf numFmtId="49" fontId="15" fillId="4" borderId="2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0" fontId="0" fillId="0" borderId="24" xfId="0" applyBorder="1"/>
    <xf numFmtId="0" fontId="28" fillId="0" borderId="24" xfId="0" applyFont="1" applyBorder="1" applyAlignment="1">
      <alignment horizontal="center" vertical="center"/>
    </xf>
    <xf numFmtId="0" fontId="28" fillId="0" borderId="33" xfId="0" applyFont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7" fillId="0" borderId="20" xfId="0" applyFont="1" applyBorder="1" applyAlignment="1">
      <alignment horizontal="left"/>
    </xf>
    <xf numFmtId="0" fontId="17" fillId="0" borderId="21" xfId="0" applyFont="1" applyBorder="1" applyAlignment="1">
      <alignment horizontal="left"/>
    </xf>
    <xf numFmtId="0" fontId="17" fillId="0" borderId="20" xfId="0" applyFont="1" applyBorder="1" applyAlignment="1">
      <alignment horizontal="left"/>
    </xf>
    <xf numFmtId="0" fontId="17" fillId="4" borderId="20" xfId="0" applyFont="1" applyFill="1" applyBorder="1" applyAlignment="1">
      <alignment horizontal="left"/>
    </xf>
    <xf numFmtId="0" fontId="17" fillId="4" borderId="21" xfId="0" applyFont="1" applyFill="1" applyBorder="1" applyAlignment="1">
      <alignment horizontal="left"/>
    </xf>
    <xf numFmtId="0" fontId="17" fillId="0" borderId="15" xfId="0" applyFont="1" applyFill="1" applyBorder="1" applyAlignment="1">
      <alignment horizontal="left"/>
    </xf>
    <xf numFmtId="0" fontId="17" fillId="0" borderId="15" xfId="0" applyFont="1" applyBorder="1" applyAlignment="1">
      <alignment horizontal="left"/>
    </xf>
    <xf numFmtId="0" fontId="17" fillId="4" borderId="15" xfId="0" applyFont="1" applyFill="1" applyBorder="1" applyAlignment="1">
      <alignment horizontal="left"/>
    </xf>
    <xf numFmtId="0" fontId="9" fillId="0" borderId="15" xfId="0" applyFont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17" fillId="0" borderId="0" xfId="0" applyFont="1" applyBorder="1" applyAlignment="1"/>
    <xf numFmtId="0" fontId="32" fillId="0" borderId="0" xfId="2" applyFont="1" applyAlignment="1" applyProtection="1"/>
    <xf numFmtId="0" fontId="23" fillId="4" borderId="35" xfId="0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 horizontal="center" vertical="center"/>
    </xf>
    <xf numFmtId="0" fontId="28" fillId="0" borderId="36" xfId="0" applyFont="1" applyFill="1" applyBorder="1" applyAlignment="1">
      <alignment horizontal="center" vertical="center"/>
    </xf>
    <xf numFmtId="0" fontId="23" fillId="4" borderId="23" xfId="0" applyFont="1" applyFill="1" applyBorder="1" applyAlignment="1">
      <alignment horizontal="center" vertical="center"/>
    </xf>
    <xf numFmtId="0" fontId="23" fillId="0" borderId="23" xfId="0" applyFont="1" applyBorder="1" applyAlignment="1">
      <alignment horizontal="center"/>
    </xf>
    <xf numFmtId="0" fontId="17" fillId="4" borderId="0" xfId="0" applyFont="1" applyFill="1" applyBorder="1" applyAlignment="1">
      <alignment horizontal="right"/>
    </xf>
    <xf numFmtId="0" fontId="21" fillId="4" borderId="0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/>
    </xf>
    <xf numFmtId="0" fontId="25" fillId="0" borderId="0" xfId="0" applyFont="1" applyBorder="1" applyAlignment="1">
      <alignment horizontal="left"/>
    </xf>
    <xf numFmtId="0" fontId="17" fillId="0" borderId="0" xfId="0" applyFont="1" applyBorder="1" applyAlignment="1">
      <alignment horizontal="center"/>
    </xf>
    <xf numFmtId="0" fontId="28" fillId="0" borderId="23" xfId="0" applyFont="1" applyBorder="1" applyAlignment="1">
      <alignment horizontal="center" vertical="center"/>
    </xf>
    <xf numFmtId="0" fontId="17" fillId="4" borderId="6" xfId="0" applyFont="1" applyFill="1" applyBorder="1" applyAlignment="1">
      <alignment horizontal="right"/>
    </xf>
    <xf numFmtId="0" fontId="25" fillId="4" borderId="15" xfId="0" applyFont="1" applyFill="1" applyBorder="1" applyAlignment="1">
      <alignment horizontal="left"/>
    </xf>
    <xf numFmtId="0" fontId="17" fillId="4" borderId="15" xfId="0" applyFont="1" applyFill="1" applyBorder="1" applyAlignment="1">
      <alignment horizontal="center"/>
    </xf>
    <xf numFmtId="0" fontId="9" fillId="0" borderId="16" xfId="0" applyFont="1" applyBorder="1" applyAlignment="1">
      <alignment horizontal="center" vertical="center" shrinkToFit="1"/>
    </xf>
    <xf numFmtId="0" fontId="9" fillId="0" borderId="37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 wrapText="1"/>
    </xf>
    <xf numFmtId="0" fontId="16" fillId="0" borderId="38" xfId="0" applyFont="1" applyBorder="1" applyAlignment="1">
      <alignment horizontal="center" vertical="center"/>
    </xf>
    <xf numFmtId="49" fontId="30" fillId="4" borderId="2" xfId="0" applyNumberFormat="1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/>
    </xf>
  </cellXfs>
  <cellStyles count="3">
    <cellStyle name="Гиперссылка" xfId="2" builtinId="8"/>
    <cellStyle name="Обычный" xfId="0" builtinId="0"/>
    <cellStyle name="Обычный 5" xfId="1"/>
  </cellStyles>
  <dxfs count="0"/>
  <tableStyles count="0" defaultTableStyle="TableStyleMedium9" defaultPivotStyle="PivotStyleLight16"/>
  <colors>
    <mruColors>
      <color rgb="FF0000FF"/>
      <color rgb="FFCCFFCC"/>
      <color rgb="FF0033CC"/>
      <color rgb="FF008000"/>
      <color rgb="FF0099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iscord.gg/CEEFHsr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9"/>
  <sheetViews>
    <sheetView tabSelected="1" view="pageLayout" zoomScale="140" zoomScalePageLayoutView="140" workbookViewId="0">
      <selection activeCell="M14" sqref="M14"/>
    </sheetView>
  </sheetViews>
  <sheetFormatPr defaultRowHeight="15"/>
  <cols>
    <col min="1" max="1" width="4" customWidth="1"/>
    <col min="2" max="2" width="10.140625" customWidth="1"/>
    <col min="3" max="3" width="14.85546875" customWidth="1"/>
    <col min="4" max="4" width="6.7109375" customWidth="1"/>
    <col min="5" max="5" width="15.28515625" customWidth="1"/>
    <col min="6" max="6" width="5.85546875" customWidth="1"/>
    <col min="7" max="7" width="14.85546875" customWidth="1"/>
    <col min="8" max="8" width="5.5703125" customWidth="1"/>
    <col min="9" max="9" width="13.7109375" customWidth="1"/>
    <col min="10" max="10" width="6.140625" customWidth="1"/>
    <col min="11" max="11" width="14.42578125" customWidth="1"/>
    <col min="12" max="12" width="5.42578125" customWidth="1"/>
    <col min="13" max="13" width="11.5703125" customWidth="1"/>
    <col min="14" max="14" width="5.42578125" customWidth="1"/>
    <col min="16" max="16" width="12.28515625" customWidth="1"/>
    <col min="17" max="17" width="11.28515625" customWidth="1"/>
    <col min="19" max="19" width="10.42578125" customWidth="1"/>
    <col min="20" max="20" width="11.140625" customWidth="1"/>
    <col min="21" max="21" width="14.42578125" customWidth="1"/>
    <col min="22" max="22" width="6.5703125" customWidth="1"/>
    <col min="23" max="23" width="8.140625" customWidth="1"/>
    <col min="24" max="24" width="8" customWidth="1"/>
    <col min="25" max="25" width="9.85546875" customWidth="1"/>
    <col min="26" max="26" width="12.7109375" customWidth="1"/>
    <col min="27" max="27" width="10.28515625" customWidth="1"/>
  </cols>
  <sheetData>
    <row r="1" spans="1:27" ht="15.75" customHeight="1" thickBot="1">
      <c r="A1" s="111"/>
      <c r="B1" s="112"/>
      <c r="C1" s="113" t="s">
        <v>1</v>
      </c>
      <c r="D1" s="114"/>
      <c r="E1" s="113" t="s">
        <v>2</v>
      </c>
      <c r="F1" s="114"/>
      <c r="G1" s="113" t="s">
        <v>3</v>
      </c>
      <c r="H1" s="114"/>
      <c r="I1" s="113" t="s">
        <v>4</v>
      </c>
      <c r="J1" s="114"/>
      <c r="K1" s="113" t="s">
        <v>5</v>
      </c>
      <c r="L1" s="114"/>
      <c r="M1" s="113" t="s">
        <v>6</v>
      </c>
      <c r="N1" s="114"/>
      <c r="P1" s="43"/>
      <c r="Q1" s="44"/>
      <c r="U1" s="45"/>
    </row>
    <row r="2" spans="1:27" ht="17.25" customHeight="1" thickBot="1">
      <c r="A2" s="111" t="s">
        <v>0</v>
      </c>
      <c r="B2" s="112"/>
      <c r="C2" s="2">
        <v>7</v>
      </c>
      <c r="D2" s="3" t="s">
        <v>24</v>
      </c>
      <c r="E2" s="2">
        <f>C2+1</f>
        <v>8</v>
      </c>
      <c r="F2" s="3" t="s">
        <v>24</v>
      </c>
      <c r="G2" s="2">
        <f>E2+1</f>
        <v>9</v>
      </c>
      <c r="H2" s="3" t="s">
        <v>24</v>
      </c>
      <c r="I2" s="2">
        <f>G2+1</f>
        <v>10</v>
      </c>
      <c r="J2" s="3" t="s">
        <v>24</v>
      </c>
      <c r="K2" s="2">
        <f>I2+1</f>
        <v>11</v>
      </c>
      <c r="L2" s="3" t="s">
        <v>24</v>
      </c>
      <c r="M2" s="2">
        <f>K2+1</f>
        <v>12</v>
      </c>
      <c r="N2" s="3" t="s">
        <v>24</v>
      </c>
      <c r="O2" s="39"/>
      <c r="P2" s="46"/>
      <c r="Q2" s="47"/>
      <c r="R2" s="47"/>
      <c r="S2" s="48"/>
      <c r="T2" s="39"/>
      <c r="U2" s="47"/>
      <c r="V2" s="47"/>
      <c r="W2" s="47"/>
      <c r="X2" s="47"/>
      <c r="Y2" s="47"/>
      <c r="Z2" s="49"/>
      <c r="AA2" s="48"/>
    </row>
    <row r="3" spans="1:27" ht="18" customHeight="1" thickBot="1">
      <c r="A3" s="1">
        <v>1</v>
      </c>
      <c r="B3" s="4" t="s">
        <v>7</v>
      </c>
      <c r="C3" s="89" t="s">
        <v>98</v>
      </c>
      <c r="D3" s="101" t="s">
        <v>99</v>
      </c>
      <c r="E3" s="100" t="s">
        <v>102</v>
      </c>
      <c r="F3" s="101" t="s">
        <v>103</v>
      </c>
      <c r="G3" s="89" t="s">
        <v>89</v>
      </c>
      <c r="H3" s="101" t="s">
        <v>96</v>
      </c>
      <c r="I3" s="86" t="s">
        <v>30</v>
      </c>
      <c r="J3" s="13" t="s">
        <v>80</v>
      </c>
      <c r="K3" s="103" t="s">
        <v>37</v>
      </c>
      <c r="L3" s="104" t="s">
        <v>97</v>
      </c>
      <c r="M3" s="16"/>
      <c r="N3" s="150"/>
      <c r="O3" s="39"/>
      <c r="P3" s="27"/>
      <c r="Q3" s="123" t="s">
        <v>112</v>
      </c>
      <c r="R3" s="124" t="s">
        <v>113</v>
      </c>
      <c r="S3" s="125"/>
      <c r="T3" s="125"/>
      <c r="U3" s="125"/>
      <c r="V3" s="126"/>
      <c r="W3" s="54"/>
      <c r="X3" s="54"/>
      <c r="Y3" s="54"/>
      <c r="Z3" s="34"/>
      <c r="AA3" s="30"/>
    </row>
    <row r="4" spans="1:27" ht="18" customHeight="1" thickBot="1">
      <c r="A4" s="1">
        <v>2</v>
      </c>
      <c r="B4" s="4" t="s">
        <v>8</v>
      </c>
      <c r="C4" s="86" t="s">
        <v>98</v>
      </c>
      <c r="D4" s="101" t="s">
        <v>99</v>
      </c>
      <c r="E4" s="14"/>
      <c r="F4" s="13"/>
      <c r="G4" s="86" t="s">
        <v>89</v>
      </c>
      <c r="H4" s="13" t="s">
        <v>96</v>
      </c>
      <c r="I4" s="89" t="s">
        <v>60</v>
      </c>
      <c r="J4" s="13" t="s">
        <v>80</v>
      </c>
      <c r="K4" s="103" t="s">
        <v>37</v>
      </c>
      <c r="L4" s="104" t="s">
        <v>97</v>
      </c>
      <c r="M4" s="90" t="s">
        <v>65</v>
      </c>
      <c r="N4" s="13" t="s">
        <v>79</v>
      </c>
      <c r="O4" s="39"/>
      <c r="P4" s="27"/>
      <c r="Q4" s="131" t="s">
        <v>102</v>
      </c>
      <c r="R4" s="129" t="s">
        <v>111</v>
      </c>
      <c r="S4" s="31"/>
      <c r="T4" s="127"/>
      <c r="U4" s="127"/>
      <c r="V4" s="127"/>
      <c r="W4" s="54"/>
      <c r="X4" s="54"/>
      <c r="Y4" s="54"/>
      <c r="Z4" s="52"/>
      <c r="AA4" s="30"/>
    </row>
    <row r="5" spans="1:27" ht="16.5" customHeight="1" thickBot="1">
      <c r="A5" s="1">
        <v>3</v>
      </c>
      <c r="B5" s="4" t="s">
        <v>9</v>
      </c>
      <c r="C5" s="93" t="s">
        <v>116</v>
      </c>
      <c r="D5" s="13" t="s">
        <v>99</v>
      </c>
      <c r="E5" s="83"/>
      <c r="F5" s="13"/>
      <c r="G5" s="83" t="s">
        <v>90</v>
      </c>
      <c r="H5" s="13" t="s">
        <v>82</v>
      </c>
      <c r="I5" s="86" t="s">
        <v>60</v>
      </c>
      <c r="J5" s="13" t="s">
        <v>80</v>
      </c>
      <c r="K5" s="15" t="s">
        <v>91</v>
      </c>
      <c r="L5" s="105" t="s">
        <v>82</v>
      </c>
      <c r="M5" s="132" t="s">
        <v>65</v>
      </c>
      <c r="N5" s="13" t="s">
        <v>79</v>
      </c>
      <c r="O5" s="39"/>
      <c r="P5" s="27"/>
      <c r="Q5" s="27"/>
      <c r="R5" s="128"/>
      <c r="S5" s="50"/>
      <c r="T5" s="31"/>
      <c r="U5" s="53"/>
      <c r="V5" s="51"/>
      <c r="W5" s="54"/>
      <c r="X5" s="54"/>
      <c r="Y5" s="54"/>
      <c r="Z5" s="34"/>
      <c r="AA5" s="30"/>
    </row>
    <row r="6" spans="1:27" ht="15.75" customHeight="1" thickBot="1">
      <c r="A6" s="1">
        <v>4</v>
      </c>
      <c r="B6" s="4" t="s">
        <v>10</v>
      </c>
      <c r="C6" s="85" t="s">
        <v>43</v>
      </c>
      <c r="D6" s="13" t="s">
        <v>78</v>
      </c>
      <c r="E6" s="84" t="s">
        <v>48</v>
      </c>
      <c r="F6" s="13" t="s">
        <v>79</v>
      </c>
      <c r="G6" s="86" t="s">
        <v>104</v>
      </c>
      <c r="H6" s="94" t="s">
        <v>105</v>
      </c>
      <c r="I6" s="82" t="s">
        <v>59</v>
      </c>
      <c r="J6" s="13" t="s">
        <v>79</v>
      </c>
      <c r="K6" s="87" t="s">
        <v>59</v>
      </c>
      <c r="L6" s="105" t="s">
        <v>81</v>
      </c>
      <c r="M6" s="90" t="s">
        <v>65</v>
      </c>
      <c r="N6" s="13" t="s">
        <v>79</v>
      </c>
      <c r="O6" s="39"/>
      <c r="P6" s="27"/>
      <c r="Q6" s="145" t="s">
        <v>22</v>
      </c>
      <c r="R6" s="57" t="s">
        <v>14</v>
      </c>
      <c r="S6" s="146" t="s">
        <v>15</v>
      </c>
      <c r="T6" s="59" t="s">
        <v>23</v>
      </c>
      <c r="U6" s="53"/>
      <c r="V6" s="37"/>
      <c r="W6" s="54"/>
      <c r="X6" s="54"/>
      <c r="Y6" s="54"/>
      <c r="Z6" s="52"/>
      <c r="AA6" s="30"/>
    </row>
    <row r="7" spans="1:27" ht="17.25" customHeight="1" thickBot="1">
      <c r="A7" s="1">
        <v>5</v>
      </c>
      <c r="B7" s="4" t="s">
        <v>11</v>
      </c>
      <c r="C7" s="86" t="s">
        <v>43</v>
      </c>
      <c r="D7" s="13" t="s">
        <v>78</v>
      </c>
      <c r="E7" s="86" t="s">
        <v>59</v>
      </c>
      <c r="F7" s="13" t="s">
        <v>79</v>
      </c>
      <c r="G7" s="96"/>
      <c r="H7" s="94"/>
      <c r="I7" s="84" t="s">
        <v>48</v>
      </c>
      <c r="J7" s="13" t="s">
        <v>80</v>
      </c>
      <c r="K7" s="82" t="s">
        <v>59</v>
      </c>
      <c r="L7" s="105" t="s">
        <v>81</v>
      </c>
      <c r="M7" s="132" t="s">
        <v>65</v>
      </c>
      <c r="N7" s="13" t="s">
        <v>79</v>
      </c>
      <c r="O7" s="39"/>
      <c r="P7" s="27"/>
      <c r="Q7" s="147" t="s">
        <v>72</v>
      </c>
      <c r="R7" s="148" t="s">
        <v>88</v>
      </c>
      <c r="S7" s="148" t="s">
        <v>20</v>
      </c>
      <c r="T7" s="149" t="s">
        <v>118</v>
      </c>
      <c r="U7" s="53"/>
      <c r="V7" s="37"/>
      <c r="W7" s="41"/>
      <c r="X7" s="41"/>
      <c r="Y7" s="41"/>
      <c r="Z7" s="34"/>
      <c r="AA7" s="30"/>
    </row>
    <row r="8" spans="1:27" ht="17.25" customHeight="1" thickBot="1">
      <c r="A8" s="1">
        <v>6</v>
      </c>
      <c r="B8" s="4" t="s">
        <v>12</v>
      </c>
      <c r="C8" s="89" t="s">
        <v>85</v>
      </c>
      <c r="D8" s="13" t="s">
        <v>84</v>
      </c>
      <c r="E8" s="86" t="s">
        <v>85</v>
      </c>
      <c r="F8" s="13" t="s">
        <v>84</v>
      </c>
      <c r="G8" s="107"/>
      <c r="H8" s="102"/>
      <c r="I8" s="84" t="s">
        <v>48</v>
      </c>
      <c r="J8" s="13" t="s">
        <v>80</v>
      </c>
      <c r="K8" s="84" t="s">
        <v>48</v>
      </c>
      <c r="L8" s="13" t="s">
        <v>80</v>
      </c>
      <c r="M8" s="90" t="s">
        <v>65</v>
      </c>
      <c r="N8" s="13" t="s">
        <v>79</v>
      </c>
      <c r="O8" s="39"/>
      <c r="P8" s="27"/>
      <c r="Q8" s="27"/>
      <c r="R8" s="50"/>
      <c r="S8" s="31"/>
      <c r="T8" s="30"/>
      <c r="U8" s="53"/>
      <c r="V8" s="37"/>
      <c r="W8" s="41"/>
      <c r="X8" s="41"/>
      <c r="Y8" s="41"/>
      <c r="Z8" s="34"/>
      <c r="AA8" s="30"/>
    </row>
    <row r="9" spans="1:27" ht="16.5" customHeight="1" thickBot="1">
      <c r="A9" s="1">
        <v>7</v>
      </c>
      <c r="B9" s="4" t="s">
        <v>13</v>
      </c>
      <c r="C9" s="86" t="s">
        <v>85</v>
      </c>
      <c r="D9" s="13" t="s">
        <v>84</v>
      </c>
      <c r="E9" s="108" t="s">
        <v>41</v>
      </c>
      <c r="F9" s="94" t="s">
        <v>79</v>
      </c>
      <c r="G9" s="109"/>
      <c r="H9" s="94"/>
      <c r="I9" s="86" t="s">
        <v>93</v>
      </c>
      <c r="J9" s="13" t="s">
        <v>81</v>
      </c>
      <c r="K9" s="84" t="s">
        <v>48</v>
      </c>
      <c r="L9" s="13" t="s">
        <v>80</v>
      </c>
      <c r="M9" s="90" t="s">
        <v>65</v>
      </c>
      <c r="N9" s="13" t="s">
        <v>79</v>
      </c>
      <c r="O9" s="39"/>
      <c r="P9" s="27"/>
      <c r="Q9" s="27"/>
      <c r="R9" s="50"/>
      <c r="S9" s="31"/>
      <c r="T9" s="30"/>
      <c r="U9" s="37"/>
      <c r="V9" s="36"/>
      <c r="W9" s="39"/>
      <c r="X9" s="39"/>
      <c r="Y9" s="39"/>
      <c r="Z9" s="34"/>
      <c r="AA9" s="30"/>
    </row>
    <row r="10" spans="1:27" ht="9" customHeight="1" thickBot="1"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39"/>
      <c r="P10" s="27"/>
      <c r="Q10" s="135"/>
      <c r="R10" s="136"/>
      <c r="S10" s="137"/>
      <c r="T10" s="30"/>
      <c r="U10" s="32"/>
      <c r="V10" s="33"/>
      <c r="W10" s="40"/>
      <c r="X10" s="40"/>
      <c r="Y10" s="40"/>
      <c r="Z10" s="34"/>
      <c r="AA10" s="30"/>
    </row>
    <row r="11" spans="1:27" ht="14.25" customHeight="1" thickBot="1">
      <c r="A11" s="111"/>
      <c r="B11" s="112"/>
      <c r="C11" s="113" t="s">
        <v>1</v>
      </c>
      <c r="D11" s="114"/>
      <c r="E11" s="113" t="s">
        <v>2</v>
      </c>
      <c r="F11" s="114"/>
      <c r="G11" s="113" t="s">
        <v>3</v>
      </c>
      <c r="H11" s="114"/>
      <c r="I11" s="113" t="s">
        <v>4</v>
      </c>
      <c r="J11" s="114"/>
      <c r="K11" s="113" t="s">
        <v>5</v>
      </c>
      <c r="L11" s="114"/>
      <c r="M11" s="113" t="s">
        <v>6</v>
      </c>
      <c r="N11" s="114"/>
      <c r="P11" s="27"/>
      <c r="Q11" s="135"/>
      <c r="R11" s="136"/>
      <c r="S11" s="137"/>
      <c r="T11" s="30"/>
      <c r="U11" s="35"/>
      <c r="V11" s="36"/>
      <c r="W11" s="41"/>
      <c r="X11" s="41"/>
      <c r="Y11" s="41"/>
      <c r="Z11" s="34"/>
      <c r="AA11" s="30"/>
    </row>
    <row r="12" spans="1:27" ht="18" customHeight="1" thickBot="1">
      <c r="A12" s="111" t="s">
        <v>0</v>
      </c>
      <c r="B12" s="112"/>
      <c r="C12" s="2">
        <f>M2+2</f>
        <v>14</v>
      </c>
      <c r="D12" s="3" t="s">
        <v>24</v>
      </c>
      <c r="E12" s="2">
        <f>C12+1</f>
        <v>15</v>
      </c>
      <c r="F12" s="3" t="s">
        <v>24</v>
      </c>
      <c r="G12" s="2">
        <f>E12+1</f>
        <v>16</v>
      </c>
      <c r="H12" s="3" t="s">
        <v>24</v>
      </c>
      <c r="I12" s="2">
        <f>G12+1</f>
        <v>17</v>
      </c>
      <c r="J12" s="3" t="s">
        <v>24</v>
      </c>
      <c r="K12" s="2">
        <f>I12+1</f>
        <v>18</v>
      </c>
      <c r="L12" s="3" t="s">
        <v>24</v>
      </c>
      <c r="M12" s="2">
        <f>K12+1</f>
        <v>19</v>
      </c>
      <c r="N12" s="3" t="s">
        <v>24</v>
      </c>
      <c r="P12" s="27"/>
      <c r="Q12" s="135"/>
      <c r="R12" s="136"/>
      <c r="S12" s="137"/>
      <c r="T12" s="30"/>
      <c r="U12" s="35"/>
      <c r="V12" s="36"/>
      <c r="W12" s="41"/>
      <c r="X12" s="41"/>
      <c r="Y12" s="41"/>
      <c r="Z12" s="34"/>
      <c r="AA12" s="30"/>
    </row>
    <row r="13" spans="1:27" ht="15.75" customHeight="1" thickBot="1">
      <c r="A13" s="1">
        <v>1</v>
      </c>
      <c r="B13" s="4" t="s">
        <v>7</v>
      </c>
      <c r="C13" s="89" t="s">
        <v>52</v>
      </c>
      <c r="D13" s="13" t="s">
        <v>79</v>
      </c>
      <c r="E13" s="86" t="s">
        <v>30</v>
      </c>
      <c r="F13" s="17" t="s">
        <v>79</v>
      </c>
      <c r="G13" s="14"/>
      <c r="H13" s="17"/>
      <c r="I13" s="18"/>
      <c r="J13" s="13"/>
      <c r="K13" s="91" t="s">
        <v>94</v>
      </c>
      <c r="L13" s="92" t="s">
        <v>95</v>
      </c>
      <c r="M13" s="16"/>
      <c r="N13" s="26"/>
      <c r="P13" s="27"/>
      <c r="Q13" s="135"/>
      <c r="R13" s="136"/>
      <c r="S13" s="36"/>
      <c r="T13" s="30"/>
      <c r="U13" s="37"/>
      <c r="V13" s="38"/>
      <c r="W13" s="39"/>
      <c r="X13" s="39"/>
      <c r="Y13" s="39"/>
      <c r="Z13" s="34"/>
      <c r="AA13" s="39"/>
    </row>
    <row r="14" spans="1:27" ht="16.5" customHeight="1" thickBot="1">
      <c r="A14" s="1">
        <v>2</v>
      </c>
      <c r="B14" s="4" t="s">
        <v>8</v>
      </c>
      <c r="C14" s="86" t="s">
        <v>52</v>
      </c>
      <c r="D14" s="13" t="s">
        <v>79</v>
      </c>
      <c r="E14" s="134" t="s">
        <v>117</v>
      </c>
      <c r="F14" s="17" t="s">
        <v>115</v>
      </c>
      <c r="G14" s="14"/>
      <c r="H14" s="17"/>
      <c r="I14" s="84" t="s">
        <v>101</v>
      </c>
      <c r="J14" s="94" t="s">
        <v>80</v>
      </c>
      <c r="K14" s="86" t="s">
        <v>52</v>
      </c>
      <c r="L14" s="13" t="s">
        <v>81</v>
      </c>
      <c r="M14" s="153" t="s">
        <v>119</v>
      </c>
      <c r="N14" s="152" t="s">
        <v>120</v>
      </c>
      <c r="O14" s="8"/>
      <c r="Q14" s="135"/>
      <c r="R14" s="136"/>
      <c r="S14" s="138"/>
      <c r="T14" s="30"/>
    </row>
    <row r="15" spans="1:27" ht="17.25" customHeight="1" thickBot="1">
      <c r="A15" s="1">
        <v>3</v>
      </c>
      <c r="B15" s="4" t="s">
        <v>9</v>
      </c>
      <c r="C15" s="141" t="s">
        <v>40</v>
      </c>
      <c r="D15" s="13" t="s">
        <v>79</v>
      </c>
      <c r="E15" s="84" t="s">
        <v>106</v>
      </c>
      <c r="F15" s="94" t="s">
        <v>114</v>
      </c>
      <c r="G15" s="86" t="s">
        <v>60</v>
      </c>
      <c r="H15" s="13" t="s">
        <v>81</v>
      </c>
      <c r="I15" s="99" t="s">
        <v>53</v>
      </c>
      <c r="J15" s="94" t="s">
        <v>100</v>
      </c>
      <c r="K15" s="86" t="s">
        <v>52</v>
      </c>
      <c r="L15" s="13" t="s">
        <v>92</v>
      </c>
      <c r="M15" s="151"/>
      <c r="N15" s="26"/>
      <c r="Q15" s="135"/>
      <c r="R15" s="136"/>
      <c r="S15" s="138"/>
      <c r="T15" s="30"/>
    </row>
    <row r="16" spans="1:27" ht="15.75" customHeight="1" thickBot="1">
      <c r="A16" s="1">
        <v>4</v>
      </c>
      <c r="B16" s="4" t="s">
        <v>10</v>
      </c>
      <c r="C16" s="87" t="s">
        <v>59</v>
      </c>
      <c r="D16" s="13" t="s">
        <v>79</v>
      </c>
      <c r="E16" s="110" t="s">
        <v>59</v>
      </c>
      <c r="F16" s="94" t="s">
        <v>82</v>
      </c>
      <c r="G16" s="86" t="s">
        <v>60</v>
      </c>
      <c r="H16" s="13" t="s">
        <v>81</v>
      </c>
      <c r="I16" s="90" t="s">
        <v>53</v>
      </c>
      <c r="J16" s="94" t="s">
        <v>100</v>
      </c>
      <c r="K16" s="133" t="s">
        <v>107</v>
      </c>
      <c r="L16" s="13" t="s">
        <v>108</v>
      </c>
      <c r="M16" s="18"/>
      <c r="N16" s="26"/>
      <c r="Q16" s="135"/>
      <c r="R16" s="136"/>
      <c r="S16" s="137"/>
      <c r="T16" s="30"/>
    </row>
    <row r="17" spans="1:20" ht="24.75" customHeight="1" thickBot="1">
      <c r="A17" s="1">
        <v>5</v>
      </c>
      <c r="B17" s="4" t="s">
        <v>11</v>
      </c>
      <c r="C17" s="87" t="s">
        <v>59</v>
      </c>
      <c r="D17" s="13" t="s">
        <v>79</v>
      </c>
      <c r="E17" s="95" t="s">
        <v>59</v>
      </c>
      <c r="F17" s="94" t="s">
        <v>83</v>
      </c>
      <c r="G17" s="130" t="s">
        <v>109</v>
      </c>
      <c r="H17" s="94" t="s">
        <v>110</v>
      </c>
      <c r="I17" s="97" t="s">
        <v>53</v>
      </c>
      <c r="J17" s="94" t="s">
        <v>100</v>
      </c>
      <c r="K17" s="14"/>
      <c r="L17" s="13"/>
      <c r="N17" s="19"/>
      <c r="Q17" s="139"/>
      <c r="R17" s="50"/>
      <c r="S17" s="36"/>
      <c r="T17" s="30"/>
    </row>
    <row r="18" spans="1:20" ht="17.25" customHeight="1" thickBot="1">
      <c r="A18" s="1">
        <v>6</v>
      </c>
      <c r="B18" s="4" t="s">
        <v>12</v>
      </c>
      <c r="C18" s="88" t="s">
        <v>88</v>
      </c>
      <c r="D18" s="98" t="s">
        <v>84</v>
      </c>
      <c r="E18" s="88" t="s">
        <v>88</v>
      </c>
      <c r="F18" s="98" t="s">
        <v>84</v>
      </c>
      <c r="G18" s="88"/>
      <c r="H18" s="94"/>
      <c r="I18" s="88" t="s">
        <v>88</v>
      </c>
      <c r="J18" s="98" t="s">
        <v>84</v>
      </c>
      <c r="K18" s="18"/>
      <c r="L18" s="105"/>
      <c r="M18" s="10"/>
      <c r="N18" s="11"/>
      <c r="Q18" s="135"/>
      <c r="R18" s="136"/>
      <c r="S18" s="138"/>
      <c r="T18" s="30"/>
    </row>
    <row r="19" spans="1:20" ht="18" customHeight="1" thickBot="1">
      <c r="A19" s="1">
        <v>7</v>
      </c>
      <c r="B19" s="4" t="s">
        <v>13</v>
      </c>
      <c r="C19" s="88" t="s">
        <v>88</v>
      </c>
      <c r="D19" s="98" t="s">
        <v>84</v>
      </c>
      <c r="E19" s="88" t="s">
        <v>88</v>
      </c>
      <c r="F19" s="98" t="s">
        <v>84</v>
      </c>
      <c r="G19" s="106"/>
      <c r="H19" s="94"/>
      <c r="I19" s="88" t="s">
        <v>88</v>
      </c>
      <c r="J19" s="98" t="s">
        <v>84</v>
      </c>
      <c r="K19" s="18"/>
      <c r="L19" s="105"/>
      <c r="M19" s="10"/>
      <c r="N19" s="11"/>
      <c r="Q19" s="135"/>
      <c r="R19" s="136"/>
      <c r="S19" s="29"/>
      <c r="T19" s="30"/>
    </row>
    <row r="20" spans="1:20" ht="7.5" customHeight="1">
      <c r="Q20" s="140"/>
      <c r="R20" s="28"/>
      <c r="S20" s="29"/>
      <c r="T20" s="30"/>
    </row>
    <row r="21" spans="1:20" ht="12.75" customHeight="1">
      <c r="B21" s="24" t="s">
        <v>26</v>
      </c>
      <c r="C21" s="6"/>
      <c r="G21" s="42" t="s">
        <v>27</v>
      </c>
    </row>
    <row r="22" spans="1:20">
      <c r="B22" s="7" t="s">
        <v>22</v>
      </c>
      <c r="C22" s="5" t="s">
        <v>14</v>
      </c>
      <c r="D22" s="9" t="s">
        <v>15</v>
      </c>
      <c r="E22" s="20" t="s">
        <v>23</v>
      </c>
      <c r="G22" s="57" t="s">
        <v>14</v>
      </c>
      <c r="H22" s="57" t="s">
        <v>15</v>
      </c>
      <c r="I22" s="57" t="s">
        <v>16</v>
      </c>
      <c r="J22" s="57" t="s">
        <v>17</v>
      </c>
      <c r="K22" s="57" t="s">
        <v>18</v>
      </c>
      <c r="L22" s="58" t="s">
        <v>22</v>
      </c>
      <c r="M22" s="59"/>
    </row>
    <row r="23" spans="1:20" ht="11.25" customHeight="1">
      <c r="B23" s="65" t="s">
        <v>28</v>
      </c>
      <c r="C23" s="25" t="s">
        <v>29</v>
      </c>
      <c r="D23" s="21" t="s">
        <v>20</v>
      </c>
      <c r="E23" s="22"/>
      <c r="G23" s="67" t="s">
        <v>48</v>
      </c>
      <c r="H23" s="70" t="s">
        <v>20</v>
      </c>
      <c r="I23" s="75">
        <v>6</v>
      </c>
      <c r="J23" s="75">
        <v>4</v>
      </c>
      <c r="K23" s="75"/>
      <c r="L23" s="118" t="s">
        <v>49</v>
      </c>
      <c r="M23" s="119"/>
    </row>
    <row r="24" spans="1:20" ht="11.25" customHeight="1">
      <c r="B24" s="142" t="s">
        <v>42</v>
      </c>
      <c r="C24" s="25" t="s">
        <v>66</v>
      </c>
      <c r="D24" s="21" t="s">
        <v>19</v>
      </c>
      <c r="E24" s="22"/>
      <c r="G24" s="56" t="s">
        <v>37</v>
      </c>
      <c r="H24" s="60" t="s">
        <v>19</v>
      </c>
      <c r="I24" s="75">
        <v>4</v>
      </c>
      <c r="J24" s="75"/>
      <c r="K24" s="75"/>
      <c r="L24" s="118" t="s">
        <v>71</v>
      </c>
      <c r="M24" s="119"/>
    </row>
    <row r="25" spans="1:20" ht="11.25" customHeight="1">
      <c r="B25" s="62" t="s">
        <v>46</v>
      </c>
      <c r="C25" s="63" t="s">
        <v>30</v>
      </c>
      <c r="D25" s="64" t="s">
        <v>20</v>
      </c>
      <c r="E25" s="22"/>
      <c r="G25" s="56" t="s">
        <v>43</v>
      </c>
      <c r="H25" s="60" t="s">
        <v>20</v>
      </c>
      <c r="I25" s="75">
        <v>2</v>
      </c>
      <c r="J25" s="75"/>
      <c r="K25" s="75">
        <v>2</v>
      </c>
      <c r="L25" s="121" t="s">
        <v>73</v>
      </c>
      <c r="M25" s="121"/>
    </row>
    <row r="26" spans="1:20" ht="12" customHeight="1">
      <c r="B26" s="62" t="s">
        <v>47</v>
      </c>
      <c r="C26" s="63" t="s">
        <v>31</v>
      </c>
      <c r="D26" s="64" t="s">
        <v>19</v>
      </c>
      <c r="E26" s="22"/>
      <c r="F26" s="23"/>
      <c r="G26" s="56" t="s">
        <v>30</v>
      </c>
      <c r="H26" s="60" t="s">
        <v>19</v>
      </c>
      <c r="I26" s="75">
        <v>2</v>
      </c>
      <c r="J26" s="75"/>
      <c r="K26" s="75">
        <v>2</v>
      </c>
      <c r="L26" s="122" t="s">
        <v>77</v>
      </c>
      <c r="M26" s="122"/>
    </row>
    <row r="27" spans="1:20" ht="12" customHeight="1">
      <c r="B27" s="62" t="s">
        <v>32</v>
      </c>
      <c r="C27" s="63" t="s">
        <v>33</v>
      </c>
      <c r="D27" s="64" t="s">
        <v>20</v>
      </c>
      <c r="E27" s="22"/>
      <c r="F27" s="23"/>
      <c r="G27" s="56" t="s">
        <v>74</v>
      </c>
      <c r="H27" s="76" t="s">
        <v>21</v>
      </c>
      <c r="I27" s="75">
        <v>2</v>
      </c>
      <c r="J27" s="75"/>
      <c r="K27" s="75">
        <v>2</v>
      </c>
      <c r="L27" s="121" t="s">
        <v>76</v>
      </c>
      <c r="M27" s="121"/>
    </row>
    <row r="28" spans="1:20" ht="11.25" customHeight="1">
      <c r="B28" s="65" t="s">
        <v>55</v>
      </c>
      <c r="C28" s="66" t="s">
        <v>54</v>
      </c>
      <c r="D28" s="61" t="s">
        <v>21</v>
      </c>
      <c r="E28" s="22"/>
      <c r="F28" s="23"/>
      <c r="G28" s="56" t="s">
        <v>38</v>
      </c>
      <c r="H28" s="60" t="s">
        <v>20</v>
      </c>
      <c r="I28" s="77">
        <v>6</v>
      </c>
      <c r="J28" s="77">
        <v>6</v>
      </c>
      <c r="K28" s="77">
        <v>6</v>
      </c>
      <c r="L28" s="122" t="s">
        <v>72</v>
      </c>
      <c r="M28" s="122"/>
    </row>
    <row r="29" spans="1:20" ht="12" customHeight="1">
      <c r="B29" s="68" t="s">
        <v>55</v>
      </c>
      <c r="C29" s="67" t="s">
        <v>54</v>
      </c>
      <c r="D29" s="70" t="s">
        <v>56</v>
      </c>
      <c r="E29" s="55"/>
      <c r="F29" s="23"/>
      <c r="G29" s="56" t="s">
        <v>53</v>
      </c>
      <c r="H29" s="76" t="s">
        <v>21</v>
      </c>
      <c r="I29" s="77">
        <v>2</v>
      </c>
      <c r="J29" s="77">
        <v>2</v>
      </c>
      <c r="K29" s="77">
        <v>2</v>
      </c>
      <c r="L29" s="121" t="s">
        <v>75</v>
      </c>
      <c r="M29" s="121"/>
    </row>
    <row r="30" spans="1:20" ht="12" customHeight="1">
      <c r="B30" s="68" t="s">
        <v>45</v>
      </c>
      <c r="C30" s="67" t="s">
        <v>44</v>
      </c>
      <c r="D30" s="70" t="s">
        <v>20</v>
      </c>
      <c r="E30" s="22"/>
      <c r="F30" s="23"/>
      <c r="G30" s="56" t="s">
        <v>52</v>
      </c>
      <c r="H30" s="76" t="s">
        <v>19</v>
      </c>
      <c r="I30" s="77">
        <v>4</v>
      </c>
      <c r="J30" s="77">
        <v>2</v>
      </c>
      <c r="K30" s="77">
        <v>2</v>
      </c>
      <c r="L30" s="122" t="s">
        <v>36</v>
      </c>
      <c r="M30" s="122"/>
    </row>
    <row r="31" spans="1:20" ht="12" customHeight="1">
      <c r="B31" s="68" t="s">
        <v>25</v>
      </c>
      <c r="C31" s="67" t="s">
        <v>34</v>
      </c>
      <c r="D31" s="69" t="s">
        <v>19</v>
      </c>
      <c r="E31" s="22"/>
      <c r="F31" s="23"/>
      <c r="G31" s="56" t="s">
        <v>35</v>
      </c>
      <c r="H31" s="76" t="s">
        <v>19</v>
      </c>
      <c r="I31" s="77">
        <v>2</v>
      </c>
      <c r="J31" s="77">
        <v>2</v>
      </c>
      <c r="K31" s="77">
        <v>4</v>
      </c>
      <c r="L31" s="122" t="s">
        <v>36</v>
      </c>
      <c r="M31" s="122"/>
    </row>
    <row r="32" spans="1:20" ht="12.75" customHeight="1">
      <c r="B32" s="143" t="s">
        <v>57</v>
      </c>
      <c r="C32" s="56" t="s">
        <v>35</v>
      </c>
      <c r="D32" s="61" t="s">
        <v>21</v>
      </c>
      <c r="E32" s="22"/>
      <c r="F32" s="23"/>
      <c r="G32" s="56" t="s">
        <v>59</v>
      </c>
      <c r="H32" s="76" t="s">
        <v>19</v>
      </c>
      <c r="I32" s="77">
        <v>8</v>
      </c>
      <c r="J32" s="77">
        <v>4</v>
      </c>
      <c r="K32" s="77">
        <v>4</v>
      </c>
      <c r="L32" s="118" t="s">
        <v>58</v>
      </c>
      <c r="M32" s="119"/>
    </row>
    <row r="33" spans="2:13" ht="12.75" customHeight="1">
      <c r="B33" s="68" t="s">
        <v>68</v>
      </c>
      <c r="C33" s="67" t="s">
        <v>67</v>
      </c>
      <c r="D33" s="70" t="s">
        <v>20</v>
      </c>
      <c r="E33" s="22"/>
      <c r="F33" s="23"/>
      <c r="G33" s="56" t="s">
        <v>60</v>
      </c>
      <c r="H33" s="76" t="s">
        <v>20</v>
      </c>
      <c r="I33" s="77">
        <v>4</v>
      </c>
      <c r="J33" s="77">
        <v>4</v>
      </c>
      <c r="K33" s="77"/>
      <c r="L33" s="117" t="s">
        <v>62</v>
      </c>
      <c r="M33" s="116"/>
    </row>
    <row r="34" spans="2:13" ht="11.25" customHeight="1">
      <c r="B34" s="68" t="s">
        <v>68</v>
      </c>
      <c r="C34" s="67" t="s">
        <v>67</v>
      </c>
      <c r="D34" s="76" t="s">
        <v>61</v>
      </c>
      <c r="E34" s="22"/>
      <c r="F34" s="23"/>
      <c r="G34" s="56" t="s">
        <v>65</v>
      </c>
      <c r="H34" s="76" t="s">
        <v>21</v>
      </c>
      <c r="I34" s="77">
        <v>4</v>
      </c>
      <c r="J34" s="77">
        <v>4</v>
      </c>
      <c r="K34" s="77">
        <v>4</v>
      </c>
      <c r="L34" s="117" t="s">
        <v>64</v>
      </c>
      <c r="M34" s="116"/>
    </row>
    <row r="35" spans="2:13" ht="12.75" customHeight="1">
      <c r="B35" s="144" t="s">
        <v>69</v>
      </c>
      <c r="C35" s="80" t="s">
        <v>70</v>
      </c>
      <c r="D35" s="76" t="s">
        <v>19</v>
      </c>
      <c r="E35" s="55"/>
      <c r="F35" s="23"/>
      <c r="G35" s="78" t="s">
        <v>40</v>
      </c>
      <c r="H35" s="76" t="s">
        <v>21</v>
      </c>
      <c r="I35" s="77">
        <v>2</v>
      </c>
      <c r="J35" s="73"/>
      <c r="K35" s="73"/>
      <c r="L35" s="120" t="s">
        <v>36</v>
      </c>
      <c r="M35" s="120"/>
    </row>
    <row r="36" spans="2:13" ht="12" customHeight="1">
      <c r="E36" s="81"/>
      <c r="F36" s="23"/>
      <c r="G36" s="78" t="s">
        <v>41</v>
      </c>
      <c r="H36" s="76" t="s">
        <v>21</v>
      </c>
      <c r="I36" s="77">
        <v>2</v>
      </c>
      <c r="J36" s="73"/>
      <c r="K36" s="73"/>
      <c r="L36" s="120" t="s">
        <v>39</v>
      </c>
      <c r="M36" s="120"/>
    </row>
    <row r="37" spans="2:13" ht="10.5" customHeight="1">
      <c r="B37" s="39"/>
      <c r="C37" s="39"/>
      <c r="D37" s="39"/>
      <c r="E37" s="53"/>
      <c r="G37" s="56" t="s">
        <v>60</v>
      </c>
      <c r="H37" s="76" t="s">
        <v>61</v>
      </c>
      <c r="I37" s="79"/>
      <c r="J37" s="79"/>
      <c r="K37" s="79"/>
      <c r="L37" s="115" t="s">
        <v>63</v>
      </c>
      <c r="M37" s="116"/>
    </row>
    <row r="38" spans="2:13" ht="7.5" customHeight="1">
      <c r="B38" s="39"/>
      <c r="C38" s="39"/>
      <c r="D38" s="39"/>
      <c r="E38" s="74"/>
    </row>
    <row r="39" spans="2:13" ht="11.25" customHeight="1">
      <c r="B39" s="71" t="s">
        <v>50</v>
      </c>
      <c r="C39" s="71"/>
      <c r="D39" s="72"/>
      <c r="E39" s="71" t="s">
        <v>51</v>
      </c>
      <c r="F39" s="71"/>
      <c r="G39" s="71"/>
      <c r="H39" s="71" t="s">
        <v>87</v>
      </c>
      <c r="J39" s="72"/>
      <c r="K39" s="71" t="s">
        <v>86</v>
      </c>
    </row>
  </sheetData>
  <mergeCells count="32">
    <mergeCell ref="R3:V3"/>
    <mergeCell ref="L37:M37"/>
    <mergeCell ref="L33:M33"/>
    <mergeCell ref="L34:M34"/>
    <mergeCell ref="L23:M23"/>
    <mergeCell ref="L24:M24"/>
    <mergeCell ref="L36:M36"/>
    <mergeCell ref="L25:M25"/>
    <mergeCell ref="L35:M35"/>
    <mergeCell ref="L30:M30"/>
    <mergeCell ref="L28:M28"/>
    <mergeCell ref="L27:M27"/>
    <mergeCell ref="L26:M26"/>
    <mergeCell ref="L29:M29"/>
    <mergeCell ref="L31:M31"/>
    <mergeCell ref="L32:M32"/>
    <mergeCell ref="A12:B12"/>
    <mergeCell ref="M1:N1"/>
    <mergeCell ref="A2:B2"/>
    <mergeCell ref="A11:B11"/>
    <mergeCell ref="C11:D11"/>
    <mergeCell ref="E11:F11"/>
    <mergeCell ref="G11:H11"/>
    <mergeCell ref="I11:J11"/>
    <mergeCell ref="K11:L11"/>
    <mergeCell ref="M11:N11"/>
    <mergeCell ref="A1:B1"/>
    <mergeCell ref="C1:D1"/>
    <mergeCell ref="E1:F1"/>
    <mergeCell ref="G1:H1"/>
    <mergeCell ref="I1:J1"/>
    <mergeCell ref="K1:L1"/>
  </mergeCells>
  <hyperlinks>
    <hyperlink ref="R4" r:id="rId1"/>
  </hyperlinks>
  <pageMargins left="0.58333333333333337" right="0.3611111111111111" top="0.58779761904761907" bottom="0.1201923076923077" header="0.3" footer="0.3"/>
  <pageSetup paperSize="9" orientation="landscape" horizontalDpi="180" verticalDpi="180" r:id="rId2"/>
  <headerFooter>
    <oddHeader>&amp;L&amp;"-,полужирный курсив"зима&amp;C&amp;"-,полужирный курсив"1 курс   -   гр.Б21-191-1зу&amp;R&amp;"-,полужирный курсив"2021 / 2022 учебный год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Б19-191-1зу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2022-02-04T08:01:39Z</dcterms:modified>
</cp:coreProperties>
</file>