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9440" windowHeight="11940" tabRatio="704" firstSheet="2" activeTab="2"/>
  </bookViews>
  <sheets>
    <sheet name="Б09,10-191-1з" sheetId="1" r:id="rId1"/>
    <sheet name="Б07,08-191-1з" sheetId="2" r:id="rId2"/>
    <sheet name="Б01,2-191-1з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<sst xmlns="http://schemas.openxmlformats.org/spreadsheetml/2006/main" count="404" uniqueCount="140">
  <si>
    <t>ПАРА</t>
  </si>
  <si>
    <t>ПН</t>
  </si>
  <si>
    <t>ВТ</t>
  </si>
  <si>
    <t>СР</t>
  </si>
  <si>
    <t>ЧТ</t>
  </si>
  <si>
    <t>ПТ</t>
  </si>
  <si>
    <t>СБ</t>
  </si>
  <si>
    <t>3-714</t>
  </si>
  <si>
    <t>1 семестр(аттестация)</t>
  </si>
  <si>
    <t>2 семестр</t>
  </si>
  <si>
    <t>Инженер кафедры ПО</t>
  </si>
  <si>
    <t>О.Л. Макарова</t>
  </si>
  <si>
    <t>Зав. кафедрой ПО</t>
  </si>
  <si>
    <t>И.О. Архипов</t>
  </si>
  <si>
    <t>янв</t>
  </si>
  <si>
    <t>сдано осенью</t>
  </si>
  <si>
    <t>АиГ_2</t>
  </si>
  <si>
    <t>зачет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</si>
  <si>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</si>
  <si>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</si>
  <si>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</si>
  <si>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</si>
  <si>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</si>
  <si>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</si>
  <si>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</si>
  <si>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</si>
  <si>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</si>
  <si>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</si>
  <si>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</si>
  <si>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</si>
  <si>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</si>
  <si>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</si>
  <si>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зач</t>
  </si>
  <si>
    <t>Растегаев Н.В.</t>
  </si>
  <si>
    <t>Чернышев К.С.</t>
  </si>
  <si>
    <t>КР</t>
  </si>
  <si>
    <t>Старыгин А.В.</t>
  </si>
  <si>
    <t>Преподаватель</t>
  </si>
  <si>
    <t>Соболева Н.В.</t>
  </si>
  <si>
    <t>Уч_практика</t>
  </si>
  <si>
    <t>Пеподаватель</t>
  </si>
  <si>
    <t>правоведение</t>
  </si>
  <si>
    <t>Мат_ан_1</t>
  </si>
  <si>
    <t>Осн_прогр_2</t>
  </si>
  <si>
    <t>Левицкая Л.Н.</t>
  </si>
  <si>
    <t>нем.яз.</t>
  </si>
  <si>
    <t>Ковалевич Л.В.</t>
  </si>
  <si>
    <t>англ.яз</t>
  </si>
  <si>
    <t>рус.яз_культ.речи</t>
  </si>
  <si>
    <t>история_проф.обл</t>
  </si>
  <si>
    <t>Информ_2</t>
  </si>
  <si>
    <t>Лугачев П.П.</t>
  </si>
  <si>
    <t>зач+</t>
  </si>
  <si>
    <t>БД_2</t>
  </si>
  <si>
    <t>Сети</t>
  </si>
  <si>
    <t xml:space="preserve">   </t>
  </si>
  <si>
    <t>Коробейников А.В.</t>
  </si>
  <si>
    <t>Ицков А.Г.</t>
  </si>
  <si>
    <t>Ватолкин М.Ю.</t>
  </si>
  <si>
    <t>3-204а</t>
  </si>
  <si>
    <t>Макарова О.Л.</t>
  </si>
  <si>
    <t>7 семестр(аттестация)</t>
  </si>
  <si>
    <t>8 семестр</t>
  </si>
  <si>
    <t>САПР_ПС</t>
  </si>
  <si>
    <t>Тест_отл_ПО</t>
  </si>
  <si>
    <t>Моделирование</t>
  </si>
  <si>
    <t>Инф_сист_экон</t>
  </si>
  <si>
    <t>?</t>
  </si>
  <si>
    <t>Баженова Е.Н.</t>
  </si>
  <si>
    <t>Ложкин А.Г.</t>
  </si>
  <si>
    <t>АиГ_1</t>
  </si>
  <si>
    <t>физ-ра</t>
  </si>
  <si>
    <t>матем_0</t>
  </si>
  <si>
    <t>социол/политол</t>
  </si>
  <si>
    <t>БД_1</t>
  </si>
  <si>
    <t>Техн_ком_разр</t>
  </si>
  <si>
    <t>Экономика</t>
  </si>
  <si>
    <t>Экон_ПИ</t>
  </si>
  <si>
    <t>Арх_ЭВМ_2</t>
  </si>
  <si>
    <t>Констр_ПО</t>
  </si>
  <si>
    <t>март</t>
  </si>
  <si>
    <t>Шибанова Ю.В.</t>
  </si>
  <si>
    <t>философия</t>
  </si>
  <si>
    <t>Осн_прогр_1</t>
  </si>
  <si>
    <t>нем.яз</t>
  </si>
  <si>
    <t>история</t>
  </si>
  <si>
    <t>информ_1</t>
  </si>
  <si>
    <t>дек</t>
  </si>
  <si>
    <t>9 семестр(аттестация)</t>
  </si>
  <si>
    <t>10 семестр</t>
  </si>
  <si>
    <t>Стукалина Е.Ф.</t>
  </si>
  <si>
    <t>АС_бух</t>
  </si>
  <si>
    <t>Защита_инф</t>
  </si>
  <si>
    <t>БЖД</t>
  </si>
  <si>
    <t>Чел-центр_ПО</t>
  </si>
  <si>
    <t>Александров П.Е.</t>
  </si>
  <si>
    <t>Практ_преддипл</t>
  </si>
  <si>
    <t>Аль Аккад Мхд Махмуд</t>
  </si>
  <si>
    <t>ОС</t>
  </si>
  <si>
    <t>Пер.устр_Сист_пр</t>
  </si>
  <si>
    <t>зач, КР</t>
  </si>
  <si>
    <t>осн_УП_3</t>
  </si>
  <si>
    <t>Ратушная И.А.</t>
  </si>
  <si>
    <t>перенос с осени</t>
  </si>
  <si>
    <t>культурол/псих_пед</t>
  </si>
  <si>
    <t>ПелюшкинаА.В.</t>
  </si>
  <si>
    <t>Турлакова Т.Г.</t>
  </si>
  <si>
    <t>Орлова Е.В.</t>
  </si>
  <si>
    <t>Замостьянова Т.В.</t>
  </si>
  <si>
    <t>Инф_зач.</t>
  </si>
  <si>
    <t>Практика</t>
  </si>
  <si>
    <t>3-707</t>
  </si>
  <si>
    <t>Ист_ПО</t>
  </si>
  <si>
    <t>Мат_ан1</t>
  </si>
  <si>
    <t>Англ_яз с 14.30</t>
  </si>
  <si>
    <t>Англ.яз.</t>
  </si>
  <si>
    <t>Осн_прогр2</t>
  </si>
  <si>
    <t>АиГ1 экз</t>
  </si>
  <si>
    <t>Политол.</t>
  </si>
  <si>
    <t>6-201</t>
  </si>
  <si>
    <t>Осн_пр2 2 подгр</t>
  </si>
  <si>
    <t>Осн_пр2 1 подг</t>
  </si>
  <si>
    <t>3-204</t>
  </si>
  <si>
    <t>АиГ2</t>
  </si>
  <si>
    <t>Осн,прог1</t>
  </si>
  <si>
    <t>Осн-прог1</t>
  </si>
  <si>
    <t>Филос.</t>
  </si>
  <si>
    <t>Психол зач</t>
  </si>
  <si>
    <t xml:space="preserve">Англ_яз </t>
  </si>
  <si>
    <t>Рус_яз</t>
  </si>
  <si>
    <t>Луконская А.С.</t>
  </si>
  <si>
    <t>Красавина Ю.В.</t>
  </si>
  <si>
    <t>Верняева Р.А.</t>
  </si>
  <si>
    <t>Тихонов Г.М.</t>
  </si>
  <si>
    <t>ВавилкинаН.Г.</t>
  </si>
  <si>
    <t>стадион вахта</t>
  </si>
  <si>
    <t xml:space="preserve">Физ-ра </t>
  </si>
  <si>
    <t>Правовед.</t>
  </si>
  <si>
    <t>История</t>
  </si>
  <si>
    <t>3-220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</si>
</sst>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Trebuchet MS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12"/>
      <name val="Calibri"/>
      <family val="2"/>
    </font>
    <font>
      <sz val="10"/>
      <color indexed="12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6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12"/>
      <name val="Calibri"/>
      <family val="2"/>
    </font>
    <font>
      <b/>
      <sz val="10"/>
      <color indexed="8"/>
      <name val="Trebuchet MS"/>
      <family val="2"/>
    </font>
    <font>
      <b/>
      <u val="single"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sz val="10"/>
      <color rgb="FF0000FF"/>
      <name val="Calibri"/>
      <family val="2"/>
    </font>
    <font>
      <b/>
      <i/>
      <sz val="9"/>
      <color theme="1"/>
      <name val="Calibri"/>
      <family val="2"/>
    </font>
    <font>
      <b/>
      <i/>
      <sz val="10"/>
      <color rgb="FFC0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0000FF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Trebuchet MS"/>
      <family val="2"/>
    </font>
    <font>
      <b/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62" fillId="2" borderId="10" xfId="0" applyFont="1" applyFill="1" applyBorder="1" applyAlignment="1">
      <alignment horizontal="center"/>
    </xf>
    <xf numFmtId="0" fontId="63" fillId="2" borderId="11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2" xfId="0" applyFont="1" applyBorder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49" fontId="67" fillId="0" borderId="13" xfId="0" applyNumberFormat="1" applyFont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49" fontId="2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5" xfId="0" applyFont="1" applyBorder="1" applyAlignment="1">
      <alignment horizontal="left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6" xfId="0" applyFont="1" applyBorder="1" applyAlignment="1">
      <alignment horizontal="left"/>
    </xf>
    <xf numFmtId="1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7" xfId="0" applyFont="1" applyBorder="1" applyAlignment="1">
      <alignment horizontal="left"/>
    </xf>
    <xf numFmtId="0" fontId="3" fillId="2" borderId="13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left" wrapText="1"/>
    </xf>
    <xf numFmtId="49" fontId="33" fillId="0" borderId="0" xfId="0" applyNumberFormat="1" applyFont="1" applyAlignment="1">
      <alignment/>
    </xf>
    <xf numFmtId="0" fontId="72" fillId="0" borderId="12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0" xfId="0" applyFont="1" applyBorder="1" applyAlignment="1">
      <alignment/>
    </xf>
    <xf numFmtId="0" fontId="72" fillId="0" borderId="18" xfId="0" applyFont="1" applyBorder="1" applyAlignment="1">
      <alignment horizontal="right"/>
    </xf>
    <xf numFmtId="0" fontId="65" fillId="0" borderId="16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70" fillId="0" borderId="15" xfId="0" applyFont="1" applyBorder="1" applyAlignment="1">
      <alignment horizontal="right" vertical="center"/>
    </xf>
    <xf numFmtId="0" fontId="70" fillId="0" borderId="16" xfId="0" applyFont="1" applyBorder="1" applyAlignment="1">
      <alignment horizontal="right" vertical="center"/>
    </xf>
    <xf numFmtId="0" fontId="65" fillId="0" borderId="17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right" vertical="center"/>
    </xf>
    <xf numFmtId="0" fontId="75" fillId="0" borderId="0" xfId="0" applyFont="1" applyAlignment="1">
      <alignment horizontal="right" vertical="top"/>
    </xf>
    <xf numFmtId="49" fontId="76" fillId="0" borderId="14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right"/>
    </xf>
    <xf numFmtId="49" fontId="67" fillId="0" borderId="0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right"/>
    </xf>
    <xf numFmtId="0" fontId="71" fillId="0" borderId="16" xfId="0" applyFont="1" applyBorder="1" applyAlignment="1">
      <alignment horizontal="right"/>
    </xf>
    <xf numFmtId="0" fontId="77" fillId="0" borderId="15" xfId="0" applyFont="1" applyBorder="1" applyAlignment="1">
      <alignment horizontal="center" vertical="center"/>
    </xf>
    <xf numFmtId="49" fontId="67" fillId="34" borderId="13" xfId="0" applyNumberFormat="1" applyFont="1" applyFill="1" applyBorder="1" applyAlignment="1">
      <alignment horizontal="center" vertical="center" wrapText="1"/>
    </xf>
    <xf numFmtId="49" fontId="67" fillId="34" borderId="14" xfId="0" applyNumberFormat="1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right"/>
    </xf>
    <xf numFmtId="0" fontId="78" fillId="0" borderId="15" xfId="0" applyFont="1" applyBorder="1" applyAlignment="1">
      <alignment horizontal="right" vertical="center"/>
    </xf>
    <xf numFmtId="0" fontId="78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right"/>
    </xf>
    <xf numFmtId="0" fontId="80" fillId="0" borderId="16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9" fillId="0" borderId="17" xfId="0" applyFont="1" applyBorder="1" applyAlignment="1">
      <alignment horizontal="right"/>
    </xf>
    <xf numFmtId="0" fontId="80" fillId="0" borderId="17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6" xfId="0" applyFont="1" applyBorder="1" applyAlignment="1">
      <alignment horizontal="left"/>
    </xf>
    <xf numFmtId="1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7" xfId="0" applyFont="1" applyBorder="1" applyAlignment="1">
      <alignment horizontal="left"/>
    </xf>
    <xf numFmtId="0" fontId="80" fillId="0" borderId="16" xfId="0" applyFont="1" applyBorder="1" applyAlignment="1">
      <alignment horizontal="right" vertical="center"/>
    </xf>
    <xf numFmtId="0" fontId="69" fillId="0" borderId="19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49" fontId="80" fillId="0" borderId="15" xfId="0" applyNumberFormat="1" applyFont="1" applyBorder="1" applyAlignment="1">
      <alignment horizontal="center" vertical="center" shrinkToFit="1"/>
    </xf>
    <xf numFmtId="0" fontId="79" fillId="0" borderId="15" xfId="0" applyFont="1" applyBorder="1" applyAlignment="1">
      <alignment horizontal="right"/>
    </xf>
    <xf numFmtId="0" fontId="70" fillId="0" borderId="17" xfId="0" applyFont="1" applyBorder="1" applyAlignment="1">
      <alignment horizontal="right" vertical="center"/>
    </xf>
    <xf numFmtId="1" fontId="65" fillId="0" borderId="17" xfId="0" applyNumberFormat="1" applyFont="1" applyBorder="1" applyAlignment="1">
      <alignment/>
    </xf>
    <xf numFmtId="49" fontId="76" fillId="34" borderId="14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5" xfId="0" applyFont="1" applyBorder="1" applyAlignment="1">
      <alignment horizontal="left"/>
    </xf>
    <xf numFmtId="0" fontId="77" fillId="0" borderId="15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left" vertical="center"/>
    </xf>
    <xf numFmtId="1" fontId="77" fillId="0" borderId="15" xfId="0" applyNumberFormat="1" applyFont="1" applyBorder="1" applyAlignment="1">
      <alignment/>
    </xf>
    <xf numFmtId="0" fontId="78" fillId="0" borderId="19" xfId="0" applyFont="1" applyBorder="1" applyAlignment="1">
      <alignment horizontal="center" vertical="center"/>
    </xf>
    <xf numFmtId="0" fontId="80" fillId="0" borderId="15" xfId="0" applyFont="1" applyBorder="1" applyAlignment="1">
      <alignment horizontal="right" vertical="center"/>
    </xf>
    <xf numFmtId="0" fontId="81" fillId="0" borderId="0" xfId="0" applyFont="1" applyAlignment="1">
      <alignment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82" fillId="2" borderId="20" xfId="0" applyFont="1" applyFill="1" applyBorder="1" applyAlignment="1">
      <alignment horizontal="center" vertical="center" wrapText="1"/>
    </xf>
    <xf numFmtId="0" fontId="82" fillId="2" borderId="21" xfId="0" applyFont="1" applyFill="1" applyBorder="1" applyAlignment="1">
      <alignment horizontal="center" vertical="center" wrapText="1"/>
    </xf>
    <xf numFmtId="0" fontId="82" fillId="2" borderId="22" xfId="0" applyFont="1" applyFill="1" applyBorder="1" applyAlignment="1">
      <alignment horizontal="center" vertical="center" wrapText="1"/>
    </xf>
    <xf numFmtId="0" fontId="82" fillId="2" borderId="23" xfId="0" applyFont="1" applyFill="1" applyBorder="1" applyAlignment="1">
      <alignment horizontal="center" vertical="center" wrapText="1"/>
    </xf>
    <xf numFmtId="49" fontId="8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Layout" workbookViewId="0" topLeftCell="A1">
      <selection activeCell="G19" sqref="G19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2.7109375" style="0" customWidth="1"/>
    <col min="4" max="4" width="6.57421875" style="0" customWidth="1"/>
    <col min="5" max="5" width="10.7109375" style="0" customWidth="1"/>
    <col min="6" max="6" width="7.28125" style="0" customWidth="1"/>
    <col min="7" max="7" width="10.28125" style="0" customWidth="1"/>
    <col min="8" max="8" width="10.140625" style="0" customWidth="1"/>
    <col min="9" max="9" width="13.140625" style="0" customWidth="1"/>
    <col min="10" max="10" width="7.8515625" style="0" customWidth="1"/>
    <col min="11" max="11" width="10.57421875" style="0" customWidth="1"/>
    <col min="12" max="12" width="7.7109375" style="0" customWidth="1"/>
    <col min="13" max="13" width="12.57421875" style="0" customWidth="1"/>
    <col min="14" max="14" width="8.28125" style="0" customWidth="1"/>
  </cols>
  <sheetData>
    <row r="1" spans="1:14" ht="16.5" customHeight="1" thickBot="1">
      <c r="A1" s="80"/>
      <c r="B1" s="81"/>
      <c r="C1" s="78" t="s">
        <v>1</v>
      </c>
      <c r="D1" s="79"/>
      <c r="E1" s="78" t="s">
        <v>2</v>
      </c>
      <c r="F1" s="79"/>
      <c r="G1" s="78" t="s">
        <v>3</v>
      </c>
      <c r="H1" s="79"/>
      <c r="I1" s="78" t="s">
        <v>4</v>
      </c>
      <c r="J1" s="79"/>
      <c r="K1" s="78" t="s">
        <v>5</v>
      </c>
      <c r="L1" s="79"/>
      <c r="M1" s="78" t="s">
        <v>6</v>
      </c>
      <c r="N1" s="79"/>
    </row>
    <row r="2" spans="1:14" ht="16.5" customHeight="1" thickBot="1">
      <c r="A2" s="82"/>
      <c r="B2" s="83"/>
      <c r="C2" s="25">
        <v>11</v>
      </c>
      <c r="D2" s="26" t="s">
        <v>87</v>
      </c>
      <c r="E2" s="25">
        <f>C2+1</f>
        <v>12</v>
      </c>
      <c r="F2" s="26" t="s">
        <v>87</v>
      </c>
      <c r="G2" s="25">
        <f>E2+1</f>
        <v>13</v>
      </c>
      <c r="H2" s="26" t="s">
        <v>87</v>
      </c>
      <c r="I2" s="25">
        <f>G2+1</f>
        <v>14</v>
      </c>
      <c r="J2" s="26" t="s">
        <v>87</v>
      </c>
      <c r="K2" s="25">
        <f>I2+1</f>
        <v>15</v>
      </c>
      <c r="L2" s="26" t="s">
        <v>87</v>
      </c>
      <c r="M2" s="25">
        <f>K2+1</f>
        <v>16</v>
      </c>
      <c r="N2" s="26" t="s">
        <v>87</v>
      </c>
    </row>
    <row r="3" spans="1:14" ht="18.75" customHeight="1" thickBot="1">
      <c r="A3" s="1">
        <v>1</v>
      </c>
      <c r="B3" s="2" t="s">
        <v>18</v>
      </c>
      <c r="C3" s="8"/>
      <c r="D3" s="9"/>
      <c r="E3" s="8"/>
      <c r="F3" s="9"/>
      <c r="G3" s="8"/>
      <c r="H3" s="9"/>
      <c r="I3" s="8"/>
      <c r="J3" s="9"/>
      <c r="K3" s="8"/>
      <c r="L3" s="9"/>
      <c r="M3" s="8"/>
      <c r="N3" s="9"/>
    </row>
    <row r="4" spans="1:14" ht="18.75" customHeight="1" thickBot="1">
      <c r="A4" s="1">
        <v>2</v>
      </c>
      <c r="B4" s="2" t="s">
        <v>19</v>
      </c>
      <c r="C4" s="8"/>
      <c r="D4" s="9"/>
      <c r="E4" s="8"/>
      <c r="F4" s="9"/>
      <c r="G4" s="8"/>
      <c r="H4" s="9"/>
      <c r="I4" s="8"/>
      <c r="J4" s="9"/>
      <c r="K4" s="8"/>
      <c r="L4" s="9"/>
      <c r="M4" s="8"/>
      <c r="N4" s="9"/>
    </row>
    <row r="5" spans="1:14" ht="18.75" customHeight="1" thickBot="1">
      <c r="A5" s="1">
        <v>3</v>
      </c>
      <c r="B5" s="2" t="s">
        <v>20</v>
      </c>
      <c r="C5" s="8"/>
      <c r="D5" s="9"/>
      <c r="E5" s="8"/>
      <c r="F5" s="9"/>
      <c r="G5" s="8"/>
      <c r="H5" s="40"/>
      <c r="I5" s="8"/>
      <c r="J5" s="9"/>
      <c r="K5" s="8"/>
      <c r="L5" s="9"/>
      <c r="M5" s="8"/>
      <c r="N5" s="9"/>
    </row>
    <row r="6" spans="1:14" ht="18.75" customHeight="1" thickBot="1">
      <c r="A6" s="1">
        <v>4</v>
      </c>
      <c r="B6" s="2" t="s">
        <v>21</v>
      </c>
      <c r="C6" s="8"/>
      <c r="D6" s="9"/>
      <c r="E6" s="8"/>
      <c r="F6" s="9"/>
      <c r="G6" s="8"/>
      <c r="H6" s="40"/>
      <c r="I6" s="8"/>
      <c r="J6" s="9"/>
      <c r="K6" s="8"/>
      <c r="L6" s="9"/>
      <c r="M6" s="8"/>
      <c r="N6" s="9"/>
    </row>
    <row r="7" spans="1:14" ht="18.75" customHeight="1" thickBot="1">
      <c r="A7" s="1">
        <v>5</v>
      </c>
      <c r="B7" s="2" t="s">
        <v>22</v>
      </c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/>
    </row>
    <row r="8" spans="1:14" ht="18.75" customHeight="1" thickBot="1">
      <c r="A8" s="1">
        <v>6</v>
      </c>
      <c r="B8" s="2" t="s">
        <v>23</v>
      </c>
      <c r="C8" s="8"/>
      <c r="D8" s="9"/>
      <c r="E8" s="8"/>
      <c r="F8" s="9"/>
      <c r="G8" s="8"/>
      <c r="H8" s="9"/>
      <c r="I8" s="8"/>
      <c r="J8" s="9"/>
      <c r="K8" s="8"/>
      <c r="L8" s="9"/>
      <c r="M8" s="8"/>
      <c r="N8" s="9"/>
    </row>
    <row r="9" spans="1:14" ht="18.75" customHeight="1" thickBot="1">
      <c r="A9" s="1">
        <v>7</v>
      </c>
      <c r="B9" s="2" t="s">
        <v>24</v>
      </c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</row>
    <row r="10" spans="3:14" ht="10.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 thickBot="1">
      <c r="A11" s="80"/>
      <c r="B11" s="81"/>
      <c r="C11" s="78" t="s">
        <v>1</v>
      </c>
      <c r="D11" s="79"/>
      <c r="E11" s="78" t="s">
        <v>2</v>
      </c>
      <c r="F11" s="79"/>
      <c r="G11" s="78" t="s">
        <v>3</v>
      </c>
      <c r="H11" s="79"/>
      <c r="I11" s="78" t="s">
        <v>4</v>
      </c>
      <c r="J11" s="79"/>
      <c r="K11" s="78" t="s">
        <v>5</v>
      </c>
      <c r="L11" s="79"/>
      <c r="M11" s="78" t="s">
        <v>6</v>
      </c>
      <c r="N11" s="79"/>
    </row>
    <row r="12" spans="1:14" ht="16.5" customHeight="1" thickBot="1">
      <c r="A12" s="82" t="s">
        <v>0</v>
      </c>
      <c r="B12" s="83"/>
      <c r="C12" s="25">
        <f>C2+7</f>
        <v>18</v>
      </c>
      <c r="D12" s="26" t="s">
        <v>87</v>
      </c>
      <c r="E12" s="25">
        <f>E2+7</f>
        <v>19</v>
      </c>
      <c r="F12" s="26" t="s">
        <v>87</v>
      </c>
      <c r="G12" s="25">
        <f>G2+7</f>
        <v>20</v>
      </c>
      <c r="H12" s="26" t="s">
        <v>87</v>
      </c>
      <c r="I12" s="25">
        <f>I2+7</f>
        <v>21</v>
      </c>
      <c r="J12" s="26" t="s">
        <v>87</v>
      </c>
      <c r="K12" s="25">
        <f>K2+7</f>
        <v>22</v>
      </c>
      <c r="L12" s="26" t="s">
        <v>87</v>
      </c>
      <c r="M12" s="25">
        <f>M2+7</f>
        <v>23</v>
      </c>
      <c r="N12" s="26" t="s">
        <v>87</v>
      </c>
    </row>
    <row r="13" spans="1:14" ht="19.5" customHeight="1" thickBot="1">
      <c r="A13" s="1">
        <v>1</v>
      </c>
      <c r="B13" s="2" t="s">
        <v>18</v>
      </c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</row>
    <row r="14" spans="1:14" ht="19.5" customHeight="1" thickBot="1">
      <c r="A14" s="1">
        <v>2</v>
      </c>
      <c r="B14" s="2" t="s">
        <v>19</v>
      </c>
      <c r="C14" s="8"/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</row>
    <row r="15" spans="1:14" ht="19.5" customHeight="1" thickBot="1">
      <c r="A15" s="1">
        <v>3</v>
      </c>
      <c r="B15" s="2" t="s">
        <v>20</v>
      </c>
      <c r="C15" s="8"/>
      <c r="D15" s="9"/>
      <c r="E15" s="8"/>
      <c r="F15" s="9"/>
      <c r="G15" s="8"/>
      <c r="H15" s="9"/>
      <c r="I15" s="8"/>
      <c r="J15" s="9"/>
      <c r="K15" s="8"/>
      <c r="L15" s="9"/>
      <c r="M15" s="8"/>
      <c r="N15" s="9"/>
    </row>
    <row r="16" spans="1:14" ht="19.5" customHeight="1" thickBot="1">
      <c r="A16" s="1">
        <v>4</v>
      </c>
      <c r="B16" s="2" t="s">
        <v>21</v>
      </c>
      <c r="C16" s="8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</row>
    <row r="17" spans="1:14" ht="19.5" customHeight="1" thickBot="1">
      <c r="A17" s="1">
        <v>5</v>
      </c>
      <c r="B17" s="2" t="s">
        <v>22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</row>
    <row r="18" spans="1:14" ht="19.5" customHeight="1" thickBot="1">
      <c r="A18" s="1">
        <v>6</v>
      </c>
      <c r="B18" s="2" t="s">
        <v>23</v>
      </c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</row>
    <row r="19" spans="1:14" ht="19.5" customHeight="1" thickBot="1">
      <c r="A19" s="1">
        <v>7</v>
      </c>
      <c r="B19" s="2" t="s">
        <v>24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</row>
    <row r="20" ht="12" customHeight="1"/>
    <row r="21" spans="2:12" ht="15">
      <c r="B21" s="28" t="s">
        <v>88</v>
      </c>
      <c r="C21" s="29"/>
      <c r="D21" s="29"/>
      <c r="E21" s="30"/>
      <c r="F21" s="31" t="s">
        <v>89</v>
      </c>
      <c r="G21" s="14" t="s">
        <v>25</v>
      </c>
      <c r="H21" s="14" t="s">
        <v>26</v>
      </c>
      <c r="I21" s="14" t="s">
        <v>27</v>
      </c>
      <c r="J21" s="14" t="s">
        <v>28</v>
      </c>
      <c r="K21" s="14" t="s">
        <v>29</v>
      </c>
      <c r="L21" s="33" t="s">
        <v>37</v>
      </c>
    </row>
    <row r="22" spans="2:14" s="3" customFormat="1" ht="12" customHeight="1" thickBot="1">
      <c r="B22" s="49" t="s">
        <v>37</v>
      </c>
      <c r="C22" s="50" t="s">
        <v>25</v>
      </c>
      <c r="D22" s="50" t="s">
        <v>26</v>
      </c>
      <c r="F22" s="27"/>
      <c r="G22" s="52" t="s">
        <v>93</v>
      </c>
      <c r="H22" s="53" t="s">
        <v>30</v>
      </c>
      <c r="I22" s="58">
        <v>8</v>
      </c>
      <c r="J22" s="58"/>
      <c r="K22" s="58">
        <v>4</v>
      </c>
      <c r="L22" s="59" t="s">
        <v>67</v>
      </c>
      <c r="N22" s="41"/>
    </row>
    <row r="23" spans="2:12" s="3" customFormat="1" ht="12" customHeight="1" thickBot="1">
      <c r="B23" s="51" t="s">
        <v>90</v>
      </c>
      <c r="C23" s="52" t="s">
        <v>91</v>
      </c>
      <c r="D23" s="53" t="s">
        <v>30</v>
      </c>
      <c r="F23" s="27"/>
      <c r="G23" s="55" t="s">
        <v>94</v>
      </c>
      <c r="H23" s="56" t="s">
        <v>32</v>
      </c>
      <c r="I23" s="60">
        <v>8</v>
      </c>
      <c r="J23" s="60"/>
      <c r="K23" s="60">
        <v>4</v>
      </c>
      <c r="L23" s="61" t="s">
        <v>95</v>
      </c>
    </row>
    <row r="24" spans="2:12" s="3" customFormat="1" ht="12" customHeight="1" thickBot="1">
      <c r="B24" s="54" t="s">
        <v>34</v>
      </c>
      <c r="C24" s="55" t="s">
        <v>79</v>
      </c>
      <c r="D24" s="56" t="s">
        <v>32</v>
      </c>
      <c r="F24" s="12"/>
      <c r="G24" s="62" t="s">
        <v>96</v>
      </c>
      <c r="H24" s="57" t="s">
        <v>52</v>
      </c>
      <c r="I24" s="58"/>
      <c r="J24" s="58"/>
      <c r="K24" s="58"/>
      <c r="L24" s="59" t="s">
        <v>60</v>
      </c>
    </row>
    <row r="25" spans="2:12" s="3" customFormat="1" ht="12" customHeight="1" thickBot="1">
      <c r="B25" s="51" t="s">
        <v>36</v>
      </c>
      <c r="C25" s="52" t="s">
        <v>92</v>
      </c>
      <c r="D25" s="57" t="s">
        <v>32</v>
      </c>
      <c r="F25" s="12"/>
      <c r="G25" s="12"/>
      <c r="H25" s="12"/>
      <c r="I25" s="12"/>
      <c r="J25" s="12"/>
      <c r="K25" s="12"/>
      <c r="L25" s="12"/>
    </row>
    <row r="26" spans="2:4" ht="12" customHeight="1">
      <c r="B26" s="54" t="s">
        <v>34</v>
      </c>
      <c r="C26" s="55" t="s">
        <v>79</v>
      </c>
      <c r="D26" s="56" t="s">
        <v>35</v>
      </c>
    </row>
    <row r="27" spans="2:5" ht="12" customHeight="1">
      <c r="B27" s="3"/>
      <c r="C27" s="3"/>
      <c r="D27" s="3"/>
      <c r="E27" s="13"/>
    </row>
    <row r="28" spans="3:5" s="3" customFormat="1" ht="12" customHeight="1">
      <c r="C28"/>
      <c r="D28"/>
      <c r="E28" s="13"/>
    </row>
    <row r="29" spans="2:12" ht="12" customHeight="1">
      <c r="B29" s="3"/>
      <c r="E29" s="13"/>
      <c r="F29" s="12"/>
      <c r="G29" s="12"/>
      <c r="H29" s="12"/>
      <c r="I29" s="12"/>
      <c r="J29" s="12"/>
      <c r="K29" s="12"/>
      <c r="L29" s="12"/>
    </row>
    <row r="30" spans="3:5" ht="12" customHeight="1">
      <c r="C30" s="3"/>
      <c r="D30" s="3"/>
      <c r="E30" s="3"/>
    </row>
    <row r="31" ht="12" customHeight="1"/>
    <row r="32" spans="3:11" s="10" customFormat="1" ht="15">
      <c r="C32" s="10" t="s">
        <v>10</v>
      </c>
      <c r="E32" s="11"/>
      <c r="F32" s="10" t="s">
        <v>11</v>
      </c>
      <c r="H32" s="10" t="s">
        <v>12</v>
      </c>
      <c r="J32" s="11"/>
      <c r="K32" s="10" t="s">
        <v>13</v>
      </c>
    </row>
  </sheetData>
  <sheetProtection/>
  <mergeCells count="14">
    <mergeCell ref="K11:L11"/>
    <mergeCell ref="M11:N11"/>
    <mergeCell ref="A1:B2"/>
    <mergeCell ref="C1:D1"/>
    <mergeCell ref="E1:F1"/>
    <mergeCell ref="G1:H1"/>
    <mergeCell ref="I1:J1"/>
    <mergeCell ref="K1:L1"/>
    <mergeCell ref="M1:N1"/>
    <mergeCell ref="A11:B12"/>
    <mergeCell ref="C11:D11"/>
    <mergeCell ref="E11:F11"/>
    <mergeCell ref="G11:H11"/>
    <mergeCell ref="I11:J11"/>
  </mergeCells>
  <printOptions/>
  <pageMargins left="0.3645833333333333" right="0.4583333333333333" top="0.5439814814814815" bottom="0.2864583333333333" header="0.3" footer="0.3"/>
  <pageSetup horizontalDpi="600" verticalDpi="600" orientation="landscape" paperSize="9" r:id="rId1"/>
  <headerFooter>
    <oddHeader>&amp;L&amp;"-,полужирный курсив"зима&amp;C&amp;"-,полужирный курсив"гр. Б09,10-191-1з&amp;R&amp;"-,полужирный курсив"2017 / 2018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view="pageLayout" zoomScale="90" zoomScaleNormal="75" zoomScalePageLayoutView="90" workbookViewId="0" topLeftCell="A1">
      <selection activeCell="T8" sqref="T8:T9"/>
    </sheetView>
  </sheetViews>
  <sheetFormatPr defaultColWidth="9.140625" defaultRowHeight="15"/>
  <cols>
    <col min="1" max="1" width="4.00390625" style="0" customWidth="1"/>
    <col min="2" max="2" width="11.28125" style="0" customWidth="1"/>
    <col min="3" max="3" width="12.7109375" style="0" customWidth="1"/>
    <col min="4" max="4" width="6.7109375" style="0" customWidth="1"/>
    <col min="5" max="5" width="14.28125" style="0" customWidth="1"/>
    <col min="6" max="6" width="8.7109375" style="0" customWidth="1"/>
    <col min="7" max="7" width="11.421875" style="0" customWidth="1"/>
    <col min="8" max="8" width="7.57421875" style="0" customWidth="1"/>
    <col min="9" max="9" width="14.421875" style="0" customWidth="1"/>
    <col min="10" max="10" width="8.140625" style="0" customWidth="1"/>
    <col min="11" max="11" width="14.421875" style="0" customWidth="1"/>
    <col min="13" max="13" width="9.8515625" style="0" customWidth="1"/>
    <col min="14" max="14" width="8.28125" style="0" customWidth="1"/>
  </cols>
  <sheetData>
    <row r="1" spans="1:19" s="6" customFormat="1" ht="16.5" customHeight="1" thickBot="1">
      <c r="A1" s="80"/>
      <c r="B1" s="81"/>
      <c r="C1" s="78" t="s">
        <v>1</v>
      </c>
      <c r="D1" s="79"/>
      <c r="E1" s="78" t="s">
        <v>2</v>
      </c>
      <c r="F1" s="79"/>
      <c r="G1" s="78" t="s">
        <v>3</v>
      </c>
      <c r="H1" s="79"/>
      <c r="I1" s="78" t="s">
        <v>4</v>
      </c>
      <c r="J1" s="79"/>
      <c r="K1" s="78" t="s">
        <v>5</v>
      </c>
      <c r="L1" s="79"/>
      <c r="M1" s="78" t="s">
        <v>6</v>
      </c>
      <c r="N1" s="79"/>
      <c r="O1" s="28" t="s">
        <v>61</v>
      </c>
      <c r="P1" s="5"/>
      <c r="Q1" s="5"/>
      <c r="R1" s="7"/>
      <c r="S1"/>
    </row>
    <row r="2" spans="1:19" ht="16.5" customHeight="1" thickBot="1">
      <c r="A2" s="82"/>
      <c r="B2" s="83"/>
      <c r="C2" s="25">
        <v>8</v>
      </c>
      <c r="D2" s="26" t="s">
        <v>14</v>
      </c>
      <c r="E2" s="25">
        <f>C2+1</f>
        <v>9</v>
      </c>
      <c r="F2" s="26" t="s">
        <v>14</v>
      </c>
      <c r="G2" s="25">
        <f>E2+1</f>
        <v>10</v>
      </c>
      <c r="H2" s="26" t="s">
        <v>14</v>
      </c>
      <c r="I2" s="25">
        <f>G2+1</f>
        <v>11</v>
      </c>
      <c r="J2" s="26" t="s">
        <v>14</v>
      </c>
      <c r="K2" s="25">
        <f>I2+1</f>
        <v>12</v>
      </c>
      <c r="L2" s="26" t="s">
        <v>14</v>
      </c>
      <c r="M2" s="25">
        <f>K2+1</f>
        <v>13</v>
      </c>
      <c r="N2" s="26" t="s">
        <v>14</v>
      </c>
      <c r="O2" s="3"/>
      <c r="P2" s="63" t="s">
        <v>40</v>
      </c>
      <c r="Q2" s="14" t="s">
        <v>25</v>
      </c>
      <c r="R2" s="14" t="s">
        <v>26</v>
      </c>
      <c r="S2" s="14" t="s">
        <v>27</v>
      </c>
    </row>
    <row r="3" spans="1:19" ht="18.75" customHeight="1" thickBot="1">
      <c r="A3" s="1">
        <v>1</v>
      </c>
      <c r="B3" s="2" t="s">
        <v>18</v>
      </c>
      <c r="C3" s="46"/>
      <c r="D3" s="47"/>
      <c r="E3" s="46"/>
      <c r="F3" s="47"/>
      <c r="G3" s="46"/>
      <c r="H3" s="47"/>
      <c r="I3" s="8"/>
      <c r="J3" s="9"/>
      <c r="K3" s="8"/>
      <c r="L3" s="9"/>
      <c r="M3" s="8"/>
      <c r="N3" s="9"/>
      <c r="O3" s="3"/>
      <c r="P3" s="43" t="s">
        <v>38</v>
      </c>
      <c r="Q3" s="64" t="s">
        <v>74</v>
      </c>
      <c r="R3" s="16" t="s">
        <v>30</v>
      </c>
      <c r="S3" s="17"/>
    </row>
    <row r="4" spans="1:19" ht="18.75" customHeight="1" thickBot="1">
      <c r="A4" s="1">
        <v>2</v>
      </c>
      <c r="B4" s="2" t="s">
        <v>19</v>
      </c>
      <c r="C4" s="46"/>
      <c r="D4" s="47"/>
      <c r="E4" s="46"/>
      <c r="F4" s="47"/>
      <c r="G4" s="46"/>
      <c r="H4" s="47"/>
      <c r="I4" s="8"/>
      <c r="J4" s="9"/>
      <c r="K4" s="8"/>
      <c r="L4" s="9"/>
      <c r="M4" s="8"/>
      <c r="N4" s="9"/>
      <c r="O4" s="3"/>
      <c r="P4" s="43" t="s">
        <v>97</v>
      </c>
      <c r="Q4" s="64" t="s">
        <v>98</v>
      </c>
      <c r="R4" s="16" t="s">
        <v>30</v>
      </c>
      <c r="S4" s="17"/>
    </row>
    <row r="5" spans="1:19" ht="18.75" customHeight="1" thickBot="1">
      <c r="A5" s="1">
        <v>3</v>
      </c>
      <c r="B5" s="2" t="s">
        <v>20</v>
      </c>
      <c r="C5" s="46"/>
      <c r="D5" s="47"/>
      <c r="E5" s="46"/>
      <c r="F5" s="47"/>
      <c r="G5" s="46"/>
      <c r="H5" s="69"/>
      <c r="I5" s="8"/>
      <c r="J5" s="9"/>
      <c r="K5" s="8"/>
      <c r="L5" s="9"/>
      <c r="M5" s="8"/>
      <c r="N5" s="9"/>
      <c r="O5" s="3"/>
      <c r="P5" s="43" t="s">
        <v>97</v>
      </c>
      <c r="Q5" s="65" t="s">
        <v>99</v>
      </c>
      <c r="R5" s="16" t="s">
        <v>30</v>
      </c>
      <c r="S5" s="17"/>
    </row>
    <row r="6" spans="1:19" ht="18.75" customHeight="1" thickBot="1">
      <c r="A6" s="1">
        <v>4</v>
      </c>
      <c r="B6" s="2" t="s">
        <v>21</v>
      </c>
      <c r="C6" s="46"/>
      <c r="D6" s="47"/>
      <c r="E6" s="46"/>
      <c r="F6" s="47"/>
      <c r="G6" s="46"/>
      <c r="H6" s="69"/>
      <c r="I6" s="8"/>
      <c r="J6" s="9"/>
      <c r="K6" s="8"/>
      <c r="L6" s="9"/>
      <c r="M6" s="8"/>
      <c r="N6" s="9"/>
      <c r="O6" s="3"/>
      <c r="P6" s="44" t="s">
        <v>33</v>
      </c>
      <c r="Q6" s="52" t="s">
        <v>75</v>
      </c>
      <c r="R6" s="20" t="s">
        <v>30</v>
      </c>
      <c r="S6" s="21"/>
    </row>
    <row r="7" spans="1:19" ht="18.75" customHeight="1" thickBot="1">
      <c r="A7" s="1">
        <v>5</v>
      </c>
      <c r="B7" s="2" t="s">
        <v>22</v>
      </c>
      <c r="C7" s="46"/>
      <c r="D7" s="47"/>
      <c r="E7" s="46"/>
      <c r="F7" s="47"/>
      <c r="G7" s="46"/>
      <c r="H7" s="47"/>
      <c r="I7" s="8"/>
      <c r="J7" s="9"/>
      <c r="K7" s="8"/>
      <c r="L7" s="9"/>
      <c r="M7" s="8"/>
      <c r="N7" s="9"/>
      <c r="O7" s="3"/>
      <c r="P7" s="43" t="s">
        <v>102</v>
      </c>
      <c r="Q7" s="64" t="s">
        <v>76</v>
      </c>
      <c r="R7" s="16" t="s">
        <v>32</v>
      </c>
      <c r="S7" s="17"/>
    </row>
    <row r="8" spans="1:20" ht="18.75" customHeight="1" thickBot="1">
      <c r="A8" s="1">
        <v>6</v>
      </c>
      <c r="B8" s="2" t="s">
        <v>23</v>
      </c>
      <c r="C8" s="46"/>
      <c r="D8" s="47"/>
      <c r="E8" s="46"/>
      <c r="F8" s="47"/>
      <c r="G8" s="46"/>
      <c r="H8" s="47"/>
      <c r="I8" s="8"/>
      <c r="J8" s="9"/>
      <c r="K8" s="8"/>
      <c r="L8" s="9"/>
      <c r="M8" s="8"/>
      <c r="N8" s="9"/>
      <c r="O8" s="3"/>
      <c r="P8" s="43" t="s">
        <v>51</v>
      </c>
      <c r="Q8" s="64" t="s">
        <v>77</v>
      </c>
      <c r="R8" s="16" t="s">
        <v>100</v>
      </c>
      <c r="S8" s="17">
        <v>6</v>
      </c>
      <c r="T8" s="13" t="s">
        <v>103</v>
      </c>
    </row>
    <row r="9" spans="1:20" ht="18.75" customHeight="1" thickBot="1">
      <c r="A9" s="1">
        <v>7</v>
      </c>
      <c r="B9" s="2" t="s">
        <v>24</v>
      </c>
      <c r="C9" s="46"/>
      <c r="D9" s="47"/>
      <c r="E9" s="46"/>
      <c r="F9" s="47"/>
      <c r="G9" s="46"/>
      <c r="H9" s="47"/>
      <c r="I9" s="8"/>
      <c r="J9" s="9"/>
      <c r="K9" s="8"/>
      <c r="L9" s="9"/>
      <c r="M9" s="8"/>
      <c r="N9" s="9"/>
      <c r="O9" s="39"/>
      <c r="P9" s="43" t="s">
        <v>51</v>
      </c>
      <c r="Q9" s="64" t="s">
        <v>101</v>
      </c>
      <c r="R9" s="19" t="s">
        <v>32</v>
      </c>
      <c r="S9" s="17">
        <v>2</v>
      </c>
      <c r="T9" s="13" t="s">
        <v>103</v>
      </c>
    </row>
    <row r="10" spans="3:19" ht="9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66" t="s">
        <v>56</v>
      </c>
      <c r="Q10" s="64" t="s">
        <v>78</v>
      </c>
      <c r="R10" s="19" t="s">
        <v>32</v>
      </c>
      <c r="S10" s="17"/>
    </row>
    <row r="11" spans="1:14" s="6" customFormat="1" ht="16.5" customHeight="1" thickBot="1">
      <c r="A11" s="80"/>
      <c r="B11" s="81"/>
      <c r="C11" s="78" t="s">
        <v>1</v>
      </c>
      <c r="D11" s="79"/>
      <c r="E11" s="78" t="s">
        <v>2</v>
      </c>
      <c r="F11" s="79"/>
      <c r="G11" s="78" t="s">
        <v>3</v>
      </c>
      <c r="H11" s="79"/>
      <c r="I11" s="78" t="s">
        <v>4</v>
      </c>
      <c r="J11" s="79"/>
      <c r="K11" s="78" t="s">
        <v>5</v>
      </c>
      <c r="L11" s="79"/>
      <c r="M11" s="78" t="s">
        <v>6</v>
      </c>
      <c r="N11" s="79"/>
    </row>
    <row r="12" spans="1:15" ht="16.5" customHeight="1" thickBot="1">
      <c r="A12" s="82"/>
      <c r="B12" s="83"/>
      <c r="C12" s="25">
        <f>C2+7</f>
        <v>15</v>
      </c>
      <c r="D12" s="26" t="s">
        <v>14</v>
      </c>
      <c r="E12" s="25">
        <f>E2+7</f>
        <v>16</v>
      </c>
      <c r="F12" s="26" t="s">
        <v>14</v>
      </c>
      <c r="G12" s="25">
        <f>G2+7</f>
        <v>17</v>
      </c>
      <c r="H12" s="26" t="s">
        <v>14</v>
      </c>
      <c r="I12" s="25">
        <f>I2+7</f>
        <v>18</v>
      </c>
      <c r="J12" s="26" t="s">
        <v>14</v>
      </c>
      <c r="K12" s="25">
        <f>K2+7</f>
        <v>19</v>
      </c>
      <c r="L12" s="26" t="s">
        <v>14</v>
      </c>
      <c r="M12" s="25">
        <f>M2+7</f>
        <v>20</v>
      </c>
      <c r="N12" s="26" t="s">
        <v>14</v>
      </c>
      <c r="O12" s="31" t="s">
        <v>62</v>
      </c>
    </row>
    <row r="13" spans="1:21" ht="18.75" customHeight="1" thickBot="1">
      <c r="A13" s="1">
        <v>1</v>
      </c>
      <c r="B13" s="2" t="s">
        <v>18</v>
      </c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P13" s="38" t="s">
        <v>25</v>
      </c>
      <c r="Q13" s="14" t="s">
        <v>26</v>
      </c>
      <c r="R13" s="14" t="s">
        <v>27</v>
      </c>
      <c r="S13" s="14" t="s">
        <v>28</v>
      </c>
      <c r="T13" s="14" t="s">
        <v>29</v>
      </c>
      <c r="U13" s="33" t="s">
        <v>40</v>
      </c>
    </row>
    <row r="14" spans="1:21" ht="18.75" customHeight="1" thickBot="1">
      <c r="A14" s="1">
        <v>2</v>
      </c>
      <c r="B14" s="2" t="s">
        <v>19</v>
      </c>
      <c r="C14" s="8"/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P14" s="35" t="s">
        <v>54</v>
      </c>
      <c r="Q14" s="20" t="s">
        <v>30</v>
      </c>
      <c r="R14" s="21">
        <v>4</v>
      </c>
      <c r="S14" s="21">
        <v>4</v>
      </c>
      <c r="T14" s="21">
        <v>4</v>
      </c>
      <c r="U14" s="22" t="s">
        <v>36</v>
      </c>
    </row>
    <row r="15" spans="1:21" ht="18.75" customHeight="1" thickBot="1">
      <c r="A15" s="1">
        <v>3</v>
      </c>
      <c r="B15" s="2" t="s">
        <v>20</v>
      </c>
      <c r="C15" s="8"/>
      <c r="D15" s="9"/>
      <c r="E15" s="8"/>
      <c r="F15" s="9"/>
      <c r="G15" s="8"/>
      <c r="H15" s="40"/>
      <c r="I15" s="8"/>
      <c r="J15" s="9"/>
      <c r="K15" s="8"/>
      <c r="L15" s="9"/>
      <c r="M15" s="8"/>
      <c r="N15" s="9"/>
      <c r="P15" s="67" t="s">
        <v>63</v>
      </c>
      <c r="Q15" s="36" t="s">
        <v>52</v>
      </c>
      <c r="R15" s="23">
        <v>8</v>
      </c>
      <c r="S15" s="23">
        <v>4</v>
      </c>
      <c r="T15" s="23">
        <v>4</v>
      </c>
      <c r="U15" s="24" t="s">
        <v>31</v>
      </c>
    </row>
    <row r="16" spans="1:21" ht="18.75" customHeight="1" thickBot="1">
      <c r="A16" s="1">
        <v>4</v>
      </c>
      <c r="B16" s="2" t="s">
        <v>21</v>
      </c>
      <c r="C16" s="8"/>
      <c r="D16" s="9"/>
      <c r="E16" s="8"/>
      <c r="F16" s="9"/>
      <c r="G16" s="8"/>
      <c r="H16" s="40"/>
      <c r="I16" s="8"/>
      <c r="J16" s="9"/>
      <c r="K16" s="8"/>
      <c r="L16" s="9"/>
      <c r="M16" s="8"/>
      <c r="N16" s="9"/>
      <c r="P16" s="34" t="s">
        <v>64</v>
      </c>
      <c r="Q16" s="16" t="s">
        <v>52</v>
      </c>
      <c r="R16" s="17">
        <v>8</v>
      </c>
      <c r="S16" s="17">
        <v>4</v>
      </c>
      <c r="T16" s="17">
        <v>4</v>
      </c>
      <c r="U16" s="18" t="s">
        <v>31</v>
      </c>
    </row>
    <row r="17" spans="1:21" ht="18.75" customHeight="1" thickBot="1">
      <c r="A17" s="1">
        <v>5</v>
      </c>
      <c r="B17" s="2" t="s">
        <v>22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P17" s="34" t="s">
        <v>65</v>
      </c>
      <c r="Q17" s="19" t="s">
        <v>52</v>
      </c>
      <c r="R17" s="17">
        <v>10</v>
      </c>
      <c r="S17" s="17">
        <v>4</v>
      </c>
      <c r="T17" s="17">
        <v>4</v>
      </c>
      <c r="U17" s="18" t="s">
        <v>33</v>
      </c>
    </row>
    <row r="18" spans="1:21" ht="18.75" customHeight="1" thickBot="1">
      <c r="A18" s="1">
        <v>6</v>
      </c>
      <c r="B18" s="2" t="s">
        <v>23</v>
      </c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P18" s="35" t="s">
        <v>66</v>
      </c>
      <c r="Q18" s="32" t="s">
        <v>32</v>
      </c>
      <c r="R18" s="21">
        <v>6</v>
      </c>
      <c r="S18" s="21">
        <v>4</v>
      </c>
      <c r="T18" s="21"/>
      <c r="U18" s="22" t="s">
        <v>51</v>
      </c>
    </row>
    <row r="19" spans="1:21" ht="18.75" customHeight="1" thickBot="1">
      <c r="A19" s="1">
        <v>7</v>
      </c>
      <c r="B19" s="2" t="s">
        <v>24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P19" s="67" t="s">
        <v>53</v>
      </c>
      <c r="Q19" s="36" t="s">
        <v>35</v>
      </c>
      <c r="R19" s="68"/>
      <c r="S19" s="68"/>
      <c r="T19" s="68"/>
      <c r="U19" s="24" t="s">
        <v>38</v>
      </c>
    </row>
    <row r="20" spans="3:14" ht="9" customHeight="1" thickBo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6" customFormat="1" ht="16.5" customHeight="1" thickBot="1">
      <c r="A21" s="80"/>
      <c r="B21" s="81"/>
      <c r="C21" s="78" t="s">
        <v>1</v>
      </c>
      <c r="D21" s="79"/>
      <c r="E21" s="78" t="s">
        <v>2</v>
      </c>
      <c r="F21" s="79"/>
      <c r="G21" s="78" t="s">
        <v>3</v>
      </c>
      <c r="H21" s="79"/>
      <c r="I21" s="78" t="s">
        <v>4</v>
      </c>
      <c r="J21" s="79"/>
      <c r="K21" s="78" t="s">
        <v>5</v>
      </c>
      <c r="L21" s="79"/>
      <c r="M21" s="78" t="s">
        <v>6</v>
      </c>
      <c r="N21" s="79"/>
    </row>
    <row r="22" spans="1:14" ht="16.5" customHeight="1" thickBot="1">
      <c r="A22" s="82" t="s">
        <v>0</v>
      </c>
      <c r="B22" s="83"/>
      <c r="C22" s="25">
        <f>C12+7</f>
        <v>22</v>
      </c>
      <c r="D22" s="26" t="s">
        <v>14</v>
      </c>
      <c r="E22" s="25">
        <f>E12+7</f>
        <v>23</v>
      </c>
      <c r="F22" s="26" t="s">
        <v>14</v>
      </c>
      <c r="G22" s="25">
        <f>G12+7</f>
        <v>24</v>
      </c>
      <c r="H22" s="26" t="s">
        <v>14</v>
      </c>
      <c r="I22" s="25">
        <f>I12+7</f>
        <v>25</v>
      </c>
      <c r="J22" s="26" t="s">
        <v>14</v>
      </c>
      <c r="K22" s="25">
        <f>K12+7</f>
        <v>26</v>
      </c>
      <c r="L22" s="26" t="s">
        <v>14</v>
      </c>
      <c r="M22" s="25">
        <f>M12+7</f>
        <v>27</v>
      </c>
      <c r="N22" s="26" t="s">
        <v>14</v>
      </c>
    </row>
    <row r="23" spans="1:14" ht="18.75" customHeight="1" thickBot="1">
      <c r="A23" s="1">
        <v>1</v>
      </c>
      <c r="B23" s="2" t="s">
        <v>18</v>
      </c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</row>
    <row r="24" spans="1:14" ht="18.75" customHeight="1" thickBot="1">
      <c r="A24" s="1">
        <v>2</v>
      </c>
      <c r="B24" s="2" t="s">
        <v>19</v>
      </c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</row>
    <row r="25" spans="1:14" ht="18.75" customHeight="1" thickBot="1">
      <c r="A25" s="1">
        <v>3</v>
      </c>
      <c r="B25" s="2" t="s">
        <v>20</v>
      </c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</row>
    <row r="26" spans="1:14" ht="18.75" customHeight="1" thickBot="1">
      <c r="A26" s="1">
        <v>4</v>
      </c>
      <c r="B26" s="2" t="s">
        <v>21</v>
      </c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</row>
    <row r="27" spans="1:14" ht="18.75" customHeight="1" thickBot="1">
      <c r="A27" s="1">
        <v>5</v>
      </c>
      <c r="B27" s="2" t="s">
        <v>22</v>
      </c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</row>
    <row r="28" spans="1:14" ht="18.75" customHeight="1" thickBot="1">
      <c r="A28" s="1">
        <v>6</v>
      </c>
      <c r="B28" s="2" t="s">
        <v>23</v>
      </c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</row>
    <row r="29" spans="1:14" ht="18.75" customHeight="1" thickBot="1">
      <c r="A29" s="1">
        <v>7</v>
      </c>
      <c r="B29" s="2" t="s">
        <v>24</v>
      </c>
      <c r="C29" s="8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</row>
    <row r="30" spans="1:14" ht="18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3:11" s="10" customFormat="1" ht="15">
      <c r="C31" s="10" t="s">
        <v>10</v>
      </c>
      <c r="E31" s="11"/>
      <c r="F31" s="10" t="s">
        <v>11</v>
      </c>
      <c r="H31" s="10" t="s">
        <v>12</v>
      </c>
      <c r="J31" s="11"/>
      <c r="K31" s="10" t="s">
        <v>13</v>
      </c>
    </row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</sheetData>
  <sheetProtection/>
  <mergeCells count="21">
    <mergeCell ref="I1:J1"/>
    <mergeCell ref="K21:L21"/>
    <mergeCell ref="M21:N21"/>
    <mergeCell ref="A11:B12"/>
    <mergeCell ref="C11:D11"/>
    <mergeCell ref="K1:L1"/>
    <mergeCell ref="M1:N1"/>
    <mergeCell ref="A1:B2"/>
    <mergeCell ref="C1:D1"/>
    <mergeCell ref="E1:F1"/>
    <mergeCell ref="G1:H1"/>
    <mergeCell ref="E11:F11"/>
    <mergeCell ref="G11:H11"/>
    <mergeCell ref="I11:J11"/>
    <mergeCell ref="K11:L11"/>
    <mergeCell ref="M11:N11"/>
    <mergeCell ref="A21:B22"/>
    <mergeCell ref="C21:D21"/>
    <mergeCell ref="E21:F21"/>
    <mergeCell ref="G21:H21"/>
    <mergeCell ref="I21:J21"/>
  </mergeCells>
  <printOptions/>
  <pageMargins left="0.3125" right="0.22916666666666666" top="0.5555555555555556" bottom="0.3333333333333333" header="0.3" footer="0.3"/>
  <pageSetup horizontalDpi="600" verticalDpi="600" orientation="landscape" paperSize="9" r:id="rId1"/>
  <headerFooter>
    <oddHeader>&amp;L&amp;"-,полужирный курсив"зима&amp;C&amp;"-,полужирный курсив"4 курс - гр.Б07,08-191-1з&amp;R&amp;"-,полужирный курсив"2017 / 2018 учебный год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Layout" workbookViewId="0" topLeftCell="A1">
      <selection activeCell="D34" sqref="D34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10.28125" style="0" customWidth="1"/>
    <col min="5" max="5" width="12.7109375" style="0" customWidth="1"/>
    <col min="7" max="7" width="11.421875" style="0" customWidth="1"/>
    <col min="9" max="9" width="11.00390625" style="0" customWidth="1"/>
    <col min="10" max="10" width="7.7109375" style="0" customWidth="1"/>
    <col min="11" max="11" width="11.140625" style="0" customWidth="1"/>
    <col min="13" max="13" width="10.7109375" style="0" customWidth="1"/>
  </cols>
  <sheetData>
    <row r="1" spans="1:14" s="6" customFormat="1" ht="16.5" customHeight="1" thickBot="1">
      <c r="A1" s="80"/>
      <c r="B1" s="81"/>
      <c r="C1" s="78" t="s">
        <v>1</v>
      </c>
      <c r="D1" s="79"/>
      <c r="E1" s="78" t="s">
        <v>2</v>
      </c>
      <c r="F1" s="79"/>
      <c r="G1" s="78" t="s">
        <v>3</v>
      </c>
      <c r="H1" s="79"/>
      <c r="I1" s="78" t="s">
        <v>4</v>
      </c>
      <c r="J1" s="79"/>
      <c r="K1" s="78" t="s">
        <v>5</v>
      </c>
      <c r="L1" s="79"/>
      <c r="M1" s="78" t="s">
        <v>6</v>
      </c>
      <c r="N1" s="79"/>
    </row>
    <row r="2" spans="1:14" ht="16.5" customHeight="1" thickBot="1">
      <c r="A2" s="82"/>
      <c r="B2" s="83"/>
      <c r="C2" s="25">
        <v>12</v>
      </c>
      <c r="D2" s="26" t="s">
        <v>80</v>
      </c>
      <c r="E2" s="25">
        <f>C2+1</f>
        <v>13</v>
      </c>
      <c r="F2" s="26" t="s">
        <v>80</v>
      </c>
      <c r="G2" s="25">
        <f>E2+1</f>
        <v>14</v>
      </c>
      <c r="H2" s="26" t="s">
        <v>80</v>
      </c>
      <c r="I2" s="25">
        <f>G2+1</f>
        <v>15</v>
      </c>
      <c r="J2" s="26" t="s">
        <v>80</v>
      </c>
      <c r="K2" s="25">
        <f>I2+1</f>
        <v>16</v>
      </c>
      <c r="L2" s="26" t="s">
        <v>80</v>
      </c>
      <c r="M2" s="25">
        <f>K2+1</f>
        <v>17</v>
      </c>
      <c r="N2" s="26" t="s">
        <v>80</v>
      </c>
    </row>
    <row r="3" spans="1:14" ht="18.75" customHeight="1" thickBot="1">
      <c r="A3" s="1">
        <v>1</v>
      </c>
      <c r="B3" s="2" t="s">
        <v>18</v>
      </c>
      <c r="C3" s="8"/>
      <c r="D3" s="9"/>
      <c r="E3" s="8" t="s">
        <v>112</v>
      </c>
      <c r="F3" s="9" t="s">
        <v>111</v>
      </c>
      <c r="G3" s="8" t="s">
        <v>116</v>
      </c>
      <c r="H3" s="9" t="s">
        <v>7</v>
      </c>
      <c r="I3" s="8"/>
      <c r="J3" s="9"/>
      <c r="K3" s="8" t="s">
        <v>121</v>
      </c>
      <c r="L3" s="9" t="s">
        <v>122</v>
      </c>
      <c r="M3" s="8"/>
      <c r="N3" s="9"/>
    </row>
    <row r="4" spans="1:14" ht="18.75" customHeight="1" thickBot="1">
      <c r="A4" s="1">
        <v>2</v>
      </c>
      <c r="B4" s="2" t="s">
        <v>19</v>
      </c>
      <c r="C4" s="8" t="s">
        <v>109</v>
      </c>
      <c r="D4" s="9" t="s">
        <v>7</v>
      </c>
      <c r="E4" s="8" t="s">
        <v>112</v>
      </c>
      <c r="F4" s="9" t="s">
        <v>111</v>
      </c>
      <c r="G4" s="8" t="s">
        <v>116</v>
      </c>
      <c r="H4" s="9" t="s">
        <v>7</v>
      </c>
      <c r="I4" s="8" t="s">
        <v>117</v>
      </c>
      <c r="J4" s="9" t="s">
        <v>111</v>
      </c>
      <c r="K4" s="8" t="s">
        <v>120</v>
      </c>
      <c r="L4" s="9" t="s">
        <v>122</v>
      </c>
      <c r="M4" s="8"/>
      <c r="N4" s="9"/>
    </row>
    <row r="5" spans="1:14" ht="18.75" customHeight="1" thickBot="1">
      <c r="A5" s="1">
        <v>3</v>
      </c>
      <c r="B5" s="2" t="s">
        <v>20</v>
      </c>
      <c r="C5" s="8" t="s">
        <v>110</v>
      </c>
      <c r="D5" s="9" t="s">
        <v>111</v>
      </c>
      <c r="E5" s="8" t="s">
        <v>113</v>
      </c>
      <c r="F5" s="9" t="s">
        <v>7</v>
      </c>
      <c r="G5" s="8"/>
      <c r="H5" s="9"/>
      <c r="I5" s="8" t="s">
        <v>117</v>
      </c>
      <c r="J5" s="9" t="s">
        <v>111</v>
      </c>
      <c r="K5" s="8" t="s">
        <v>123</v>
      </c>
      <c r="L5" s="9" t="s">
        <v>111</v>
      </c>
      <c r="M5" s="8" t="s">
        <v>124</v>
      </c>
      <c r="N5" s="9" t="s">
        <v>122</v>
      </c>
    </row>
    <row r="6" spans="1:14" ht="18.75" customHeight="1" thickBot="1">
      <c r="A6" s="1">
        <v>4</v>
      </c>
      <c r="B6" s="2" t="s">
        <v>21</v>
      </c>
      <c r="C6" s="8"/>
      <c r="D6" s="9"/>
      <c r="E6" s="8" t="s">
        <v>114</v>
      </c>
      <c r="F6" s="9" t="s">
        <v>111</v>
      </c>
      <c r="G6" s="8" t="s">
        <v>129</v>
      </c>
      <c r="H6" s="9" t="s">
        <v>111</v>
      </c>
      <c r="I6" s="8" t="s">
        <v>118</v>
      </c>
      <c r="J6" s="9" t="s">
        <v>119</v>
      </c>
      <c r="K6" s="8" t="s">
        <v>123</v>
      </c>
      <c r="L6" s="9" t="s">
        <v>111</v>
      </c>
      <c r="M6" s="8" t="s">
        <v>125</v>
      </c>
      <c r="N6" s="9" t="s">
        <v>59</v>
      </c>
    </row>
    <row r="7" spans="1:14" ht="21.75" customHeight="1" thickBot="1">
      <c r="A7" s="1">
        <v>5</v>
      </c>
      <c r="B7" s="2" t="s">
        <v>22</v>
      </c>
      <c r="C7" s="8"/>
      <c r="D7" s="9"/>
      <c r="E7" s="8" t="s">
        <v>115</v>
      </c>
      <c r="F7" s="9" t="s">
        <v>7</v>
      </c>
      <c r="G7" s="8" t="s">
        <v>129</v>
      </c>
      <c r="H7" s="9" t="s">
        <v>111</v>
      </c>
      <c r="I7" s="8" t="s">
        <v>118</v>
      </c>
      <c r="J7" s="9" t="s">
        <v>119</v>
      </c>
      <c r="K7" s="8" t="s">
        <v>136</v>
      </c>
      <c r="L7" s="84" t="s">
        <v>135</v>
      </c>
      <c r="M7" s="8"/>
      <c r="N7" s="9"/>
    </row>
    <row r="8" spans="1:14" ht="18.75" customHeight="1" thickBot="1">
      <c r="A8" s="1">
        <v>6</v>
      </c>
      <c r="B8" s="2" t="s">
        <v>23</v>
      </c>
      <c r="C8" s="8"/>
      <c r="D8" s="9"/>
      <c r="E8" s="8"/>
      <c r="F8" s="9"/>
      <c r="G8" s="8"/>
      <c r="H8" s="9"/>
      <c r="I8" s="8"/>
      <c r="J8" s="9"/>
      <c r="K8" s="8"/>
      <c r="L8" s="9"/>
      <c r="M8" s="8"/>
      <c r="N8" s="9"/>
    </row>
    <row r="9" spans="1:14" ht="21.75" customHeight="1" thickBot="1">
      <c r="A9" s="1">
        <v>7</v>
      </c>
      <c r="B9" s="2" t="s">
        <v>24</v>
      </c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</row>
    <row r="10" spans="3:14" ht="9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 thickBot="1">
      <c r="A11" s="80"/>
      <c r="B11" s="81"/>
      <c r="C11" s="78" t="s">
        <v>1</v>
      </c>
      <c r="D11" s="79"/>
      <c r="E11" s="78" t="s">
        <v>2</v>
      </c>
      <c r="F11" s="79"/>
      <c r="G11" s="78" t="s">
        <v>3</v>
      </c>
      <c r="H11" s="79"/>
      <c r="I11" s="78" t="s">
        <v>4</v>
      </c>
      <c r="J11" s="79"/>
      <c r="K11" s="78" t="s">
        <v>5</v>
      </c>
      <c r="L11" s="79"/>
      <c r="M11" s="78" t="s">
        <v>6</v>
      </c>
      <c r="N11" s="79"/>
    </row>
    <row r="12" spans="1:14" s="6" customFormat="1" ht="16.5" customHeight="1" thickBot="1">
      <c r="A12" s="82" t="s">
        <v>0</v>
      </c>
      <c r="B12" s="83"/>
      <c r="C12" s="25">
        <f>C2+7</f>
        <v>19</v>
      </c>
      <c r="D12" s="26" t="s">
        <v>80</v>
      </c>
      <c r="E12" s="25">
        <f>E2+7</f>
        <v>20</v>
      </c>
      <c r="F12" s="26" t="s">
        <v>80</v>
      </c>
      <c r="G12" s="25">
        <f>G2+7</f>
        <v>21</v>
      </c>
      <c r="H12" s="26" t="s">
        <v>80</v>
      </c>
      <c r="I12" s="25">
        <f>G12+1</f>
        <v>22</v>
      </c>
      <c r="J12" s="26" t="s">
        <v>80</v>
      </c>
      <c r="K12" s="25">
        <f>I12+1</f>
        <v>23</v>
      </c>
      <c r="L12" s="26" t="s">
        <v>80</v>
      </c>
      <c r="M12" s="25">
        <f>K12+1</f>
        <v>24</v>
      </c>
      <c r="N12" s="26" t="s">
        <v>80</v>
      </c>
    </row>
    <row r="13" spans="1:14" ht="17.25" customHeight="1" thickBot="1">
      <c r="A13" s="1">
        <v>1</v>
      </c>
      <c r="B13" s="2" t="s">
        <v>18</v>
      </c>
      <c r="C13" s="8"/>
      <c r="D13" s="9"/>
      <c r="E13" s="8"/>
      <c r="F13" s="9"/>
      <c r="G13" s="8" t="s">
        <v>116</v>
      </c>
      <c r="H13" s="9" t="s">
        <v>7</v>
      </c>
      <c r="I13" s="8"/>
      <c r="J13" s="9"/>
      <c r="K13" s="8" t="s">
        <v>121</v>
      </c>
      <c r="L13" s="9" t="s">
        <v>122</v>
      </c>
      <c r="M13" s="8"/>
      <c r="N13" s="9"/>
    </row>
    <row r="14" spans="1:14" ht="21" customHeight="1" thickBot="1">
      <c r="A14" s="1">
        <v>2</v>
      </c>
      <c r="B14" s="2" t="s">
        <v>19</v>
      </c>
      <c r="C14" s="8" t="s">
        <v>112</v>
      </c>
      <c r="D14" s="9" t="s">
        <v>111</v>
      </c>
      <c r="E14" s="8" t="s">
        <v>113</v>
      </c>
      <c r="F14" s="9" t="s">
        <v>7</v>
      </c>
      <c r="G14" s="8" t="s">
        <v>116</v>
      </c>
      <c r="H14" s="9" t="s">
        <v>7</v>
      </c>
      <c r="I14" s="8" t="s">
        <v>113</v>
      </c>
      <c r="J14" s="9" t="s">
        <v>111</v>
      </c>
      <c r="K14" s="8" t="s">
        <v>120</v>
      </c>
      <c r="L14" s="9" t="s">
        <v>122</v>
      </c>
      <c r="M14" s="8"/>
      <c r="N14" s="9"/>
    </row>
    <row r="15" spans="1:14" ht="18.75" customHeight="1" thickBot="1">
      <c r="A15" s="1">
        <v>3</v>
      </c>
      <c r="B15" s="2" t="s">
        <v>20</v>
      </c>
      <c r="C15" s="8" t="s">
        <v>126</v>
      </c>
      <c r="D15" s="9" t="s">
        <v>111</v>
      </c>
      <c r="E15" s="8" t="s">
        <v>113</v>
      </c>
      <c r="F15" s="9" t="s">
        <v>7</v>
      </c>
      <c r="G15" s="8"/>
      <c r="H15" s="9"/>
      <c r="I15" s="8" t="s">
        <v>113</v>
      </c>
      <c r="J15" s="9" t="s">
        <v>111</v>
      </c>
      <c r="K15" s="8" t="s">
        <v>123</v>
      </c>
      <c r="L15" s="9" t="s">
        <v>139</v>
      </c>
      <c r="M15" s="8"/>
      <c r="N15" s="9"/>
    </row>
    <row r="16" spans="1:14" ht="18.75" customHeight="1" thickBot="1">
      <c r="A16" s="1">
        <v>4</v>
      </c>
      <c r="B16" s="2" t="s">
        <v>21</v>
      </c>
      <c r="C16" s="8" t="s">
        <v>126</v>
      </c>
      <c r="D16" s="9" t="s">
        <v>111</v>
      </c>
      <c r="E16" s="8" t="s">
        <v>114</v>
      </c>
      <c r="F16" s="9" t="s">
        <v>111</v>
      </c>
      <c r="G16" s="8" t="s">
        <v>129</v>
      </c>
      <c r="H16" s="9" t="s">
        <v>111</v>
      </c>
      <c r="I16" s="8" t="s">
        <v>113</v>
      </c>
      <c r="J16" s="9" t="s">
        <v>111</v>
      </c>
      <c r="K16" s="8" t="s">
        <v>123</v>
      </c>
      <c r="L16" s="9" t="s">
        <v>139</v>
      </c>
      <c r="M16" s="8"/>
      <c r="N16" s="9"/>
    </row>
    <row r="17" spans="1:14" ht="18.75" customHeight="1" thickBot="1">
      <c r="A17" s="1">
        <v>5</v>
      </c>
      <c r="B17" s="2" t="s">
        <v>22</v>
      </c>
      <c r="C17" s="8" t="s">
        <v>127</v>
      </c>
      <c r="D17" s="9" t="s">
        <v>111</v>
      </c>
      <c r="E17" s="8" t="s">
        <v>128</v>
      </c>
      <c r="F17" s="9" t="s">
        <v>111</v>
      </c>
      <c r="G17" s="8" t="s">
        <v>137</v>
      </c>
      <c r="H17" s="9" t="s">
        <v>7</v>
      </c>
      <c r="I17" s="8" t="s">
        <v>113</v>
      </c>
      <c r="J17" s="9" t="s">
        <v>111</v>
      </c>
      <c r="K17" s="8"/>
      <c r="L17" s="9"/>
      <c r="M17" s="8"/>
      <c r="N17" s="9"/>
    </row>
    <row r="18" spans="1:14" ht="18.75" customHeight="1" thickBot="1">
      <c r="A18" s="1">
        <v>6</v>
      </c>
      <c r="B18" s="2" t="s">
        <v>23</v>
      </c>
      <c r="C18" s="8" t="s">
        <v>127</v>
      </c>
      <c r="D18" s="9" t="s">
        <v>111</v>
      </c>
      <c r="E18" s="8"/>
      <c r="F18" s="9"/>
      <c r="G18" s="8" t="s">
        <v>137</v>
      </c>
      <c r="H18" s="9" t="s">
        <v>7</v>
      </c>
      <c r="I18" s="8" t="s">
        <v>138</v>
      </c>
      <c r="J18" s="9" t="s">
        <v>7</v>
      </c>
      <c r="K18" s="8"/>
      <c r="L18" s="9"/>
      <c r="M18" s="8"/>
      <c r="N18" s="9"/>
    </row>
    <row r="19" spans="1:14" ht="18.75" customHeight="1" thickBot="1">
      <c r="A19" s="1">
        <v>7</v>
      </c>
      <c r="B19" s="2" t="s">
        <v>24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</row>
    <row r="20" spans="3:9" ht="9.75" customHeight="1">
      <c r="C20" s="7"/>
      <c r="D20" s="7"/>
      <c r="H20" s="7"/>
      <c r="I20" s="7"/>
    </row>
    <row r="21" spans="2:13" s="3" customFormat="1" ht="12" customHeight="1">
      <c r="B21" s="28" t="s">
        <v>8</v>
      </c>
      <c r="C21" s="29"/>
      <c r="D21" s="29"/>
      <c r="E21" s="13"/>
      <c r="G21" s="31" t="s">
        <v>9</v>
      </c>
      <c r="H21" s="75" t="s">
        <v>25</v>
      </c>
      <c r="I21" s="50" t="s">
        <v>26</v>
      </c>
      <c r="J21" s="50" t="s">
        <v>27</v>
      </c>
      <c r="K21" s="50" t="s">
        <v>28</v>
      </c>
      <c r="L21" s="50" t="s">
        <v>29</v>
      </c>
      <c r="M21" s="73" t="s">
        <v>37</v>
      </c>
    </row>
    <row r="22" spans="2:13" s="3" customFormat="1" ht="12" customHeight="1">
      <c r="B22" s="63" t="s">
        <v>40</v>
      </c>
      <c r="C22" s="14" t="s">
        <v>25</v>
      </c>
      <c r="D22" s="14" t="s">
        <v>26</v>
      </c>
      <c r="E22" s="13"/>
      <c r="H22" s="76" t="s">
        <v>41</v>
      </c>
      <c r="I22" s="45" t="s">
        <v>30</v>
      </c>
      <c r="J22" s="70">
        <v>4</v>
      </c>
      <c r="K22" s="70"/>
      <c r="L22" s="70">
        <v>2</v>
      </c>
      <c r="M22" s="71" t="s">
        <v>130</v>
      </c>
    </row>
    <row r="23" spans="2:13" s="3" customFormat="1" ht="12" customHeight="1">
      <c r="B23" s="43" t="s">
        <v>105</v>
      </c>
      <c r="C23" s="15" t="s">
        <v>82</v>
      </c>
      <c r="D23" s="16" t="s">
        <v>30</v>
      </c>
      <c r="H23" s="76" t="s">
        <v>42</v>
      </c>
      <c r="I23" s="45" t="s">
        <v>30</v>
      </c>
      <c r="J23" s="70">
        <v>10</v>
      </c>
      <c r="K23" s="70"/>
      <c r="L23" s="70">
        <v>6</v>
      </c>
      <c r="M23" s="71" t="s">
        <v>68</v>
      </c>
    </row>
    <row r="24" spans="2:13" s="3" customFormat="1" ht="12" customHeight="1" thickBot="1">
      <c r="B24" s="43" t="s">
        <v>58</v>
      </c>
      <c r="C24" s="15" t="s">
        <v>70</v>
      </c>
      <c r="D24" s="16" t="s">
        <v>30</v>
      </c>
      <c r="H24" s="62" t="s">
        <v>43</v>
      </c>
      <c r="I24" s="57" t="s">
        <v>30</v>
      </c>
      <c r="J24" s="58">
        <v>8</v>
      </c>
      <c r="K24" s="58">
        <v>4</v>
      </c>
      <c r="L24" s="58">
        <v>4</v>
      </c>
      <c r="M24" s="59" t="s">
        <v>44</v>
      </c>
    </row>
    <row r="25" spans="2:13" s="3" customFormat="1" ht="12" customHeight="1" thickBot="1">
      <c r="B25" s="44" t="s">
        <v>44</v>
      </c>
      <c r="C25" s="15" t="s">
        <v>83</v>
      </c>
      <c r="D25" s="19" t="s">
        <v>30</v>
      </c>
      <c r="H25" s="76" t="s">
        <v>45</v>
      </c>
      <c r="I25" s="45" t="s">
        <v>32</v>
      </c>
      <c r="J25" s="70"/>
      <c r="K25" s="70">
        <v>8</v>
      </c>
      <c r="L25" s="70"/>
      <c r="M25" s="71" t="s">
        <v>67</v>
      </c>
    </row>
    <row r="26" spans="2:13" s="3" customFormat="1" ht="12" customHeight="1">
      <c r="B26" s="48" t="s">
        <v>106</v>
      </c>
      <c r="C26" s="15" t="s">
        <v>71</v>
      </c>
      <c r="D26" s="16" t="s">
        <v>32</v>
      </c>
      <c r="H26" s="76" t="s">
        <v>47</v>
      </c>
      <c r="I26" s="45" t="s">
        <v>32</v>
      </c>
      <c r="J26" s="70"/>
      <c r="K26" s="70">
        <v>8</v>
      </c>
      <c r="L26" s="70"/>
      <c r="M26" s="71" t="s">
        <v>131</v>
      </c>
    </row>
    <row r="27" spans="2:13" s="3" customFormat="1" ht="12" customHeight="1">
      <c r="B27" s="48" t="s">
        <v>107</v>
      </c>
      <c r="C27" s="15" t="s">
        <v>47</v>
      </c>
      <c r="D27" s="37" t="s">
        <v>17</v>
      </c>
      <c r="E27" s="13" t="s">
        <v>15</v>
      </c>
      <c r="H27" s="76" t="s">
        <v>48</v>
      </c>
      <c r="I27" s="72" t="s">
        <v>32</v>
      </c>
      <c r="J27" s="70">
        <v>4</v>
      </c>
      <c r="K27" s="70"/>
      <c r="L27" s="70">
        <v>2</v>
      </c>
      <c r="M27" s="71" t="s">
        <v>132</v>
      </c>
    </row>
    <row r="28" spans="2:13" s="3" customFormat="1" ht="12" customHeight="1">
      <c r="B28" s="48" t="s">
        <v>46</v>
      </c>
      <c r="C28" s="15" t="s">
        <v>84</v>
      </c>
      <c r="D28" s="37" t="s">
        <v>17</v>
      </c>
      <c r="E28" s="13" t="s">
        <v>15</v>
      </c>
      <c r="H28" s="76" t="s">
        <v>73</v>
      </c>
      <c r="I28" s="72" t="s">
        <v>32</v>
      </c>
      <c r="J28" s="70">
        <v>4</v>
      </c>
      <c r="K28" s="70"/>
      <c r="L28" s="70">
        <v>2</v>
      </c>
      <c r="M28" s="71" t="s">
        <v>133</v>
      </c>
    </row>
    <row r="29" spans="2:13" ht="12" customHeight="1">
      <c r="B29" s="48" t="s">
        <v>108</v>
      </c>
      <c r="C29" s="15" t="s">
        <v>85</v>
      </c>
      <c r="D29" s="19" t="s">
        <v>32</v>
      </c>
      <c r="H29" s="76" t="s">
        <v>49</v>
      </c>
      <c r="I29" s="45" t="s">
        <v>32</v>
      </c>
      <c r="J29" s="70">
        <v>4</v>
      </c>
      <c r="K29" s="70"/>
      <c r="L29" s="70">
        <v>2</v>
      </c>
      <c r="M29" s="71" t="s">
        <v>31</v>
      </c>
    </row>
    <row r="30" spans="2:13" ht="12" customHeight="1">
      <c r="B30" s="48" t="s">
        <v>31</v>
      </c>
      <c r="C30" s="15" t="s">
        <v>86</v>
      </c>
      <c r="D30" s="19" t="s">
        <v>32</v>
      </c>
      <c r="H30" s="76" t="s">
        <v>104</v>
      </c>
      <c r="I30" s="45" t="s">
        <v>32</v>
      </c>
      <c r="J30" s="70">
        <v>4</v>
      </c>
      <c r="K30" s="70"/>
      <c r="L30" s="70">
        <v>2</v>
      </c>
      <c r="M30" s="71" t="s">
        <v>134</v>
      </c>
    </row>
    <row r="31" spans="2:13" ht="12" customHeight="1" thickBot="1">
      <c r="B31" s="48" t="s">
        <v>81</v>
      </c>
      <c r="C31" s="15" t="s">
        <v>72</v>
      </c>
      <c r="D31" s="37" t="s">
        <v>17</v>
      </c>
      <c r="E31" s="13" t="s">
        <v>15</v>
      </c>
      <c r="H31" s="62" t="s">
        <v>16</v>
      </c>
      <c r="I31" s="53" t="s">
        <v>32</v>
      </c>
      <c r="J31" s="58">
        <v>8</v>
      </c>
      <c r="K31" s="58"/>
      <c r="L31" s="58">
        <v>4</v>
      </c>
      <c r="M31" s="59" t="s">
        <v>57</v>
      </c>
    </row>
    <row r="32" spans="8:13" ht="12" customHeight="1">
      <c r="H32" s="76" t="s">
        <v>50</v>
      </c>
      <c r="I32" s="45" t="s">
        <v>35</v>
      </c>
      <c r="J32" s="74"/>
      <c r="K32" s="74"/>
      <c r="L32" s="74"/>
      <c r="M32" s="71" t="s">
        <v>31</v>
      </c>
    </row>
    <row r="33" spans="8:13" ht="12" customHeight="1">
      <c r="H33" s="76" t="s">
        <v>39</v>
      </c>
      <c r="I33" s="45" t="s">
        <v>52</v>
      </c>
      <c r="J33" s="74"/>
      <c r="K33" s="74"/>
      <c r="L33" s="74"/>
      <c r="M33" s="71" t="s">
        <v>69</v>
      </c>
    </row>
    <row r="34" spans="4:9" ht="15">
      <c r="D34" s="77"/>
      <c r="E34" s="77"/>
      <c r="F34" s="77"/>
      <c r="G34" s="77"/>
      <c r="H34" s="77"/>
      <c r="I34" s="77"/>
    </row>
    <row r="35" spans="1:11" s="10" customFormat="1" ht="15">
      <c r="A35" s="10" t="s">
        <v>55</v>
      </c>
      <c r="C35" s="10" t="s">
        <v>10</v>
      </c>
      <c r="E35" s="11"/>
      <c r="F35" s="10" t="s">
        <v>11</v>
      </c>
      <c r="H35" s="10" t="s">
        <v>12</v>
      </c>
      <c r="J35" s="11"/>
      <c r="K35" s="10" t="s">
        <v>13</v>
      </c>
    </row>
  </sheetData>
  <sheetProtection/>
  <mergeCells count="14">
    <mergeCell ref="M11:N11"/>
    <mergeCell ref="A11:B12"/>
    <mergeCell ref="C11:D11"/>
    <mergeCell ref="E11:F11"/>
    <mergeCell ref="G11:H11"/>
    <mergeCell ref="I11:J11"/>
    <mergeCell ref="K11:L11"/>
    <mergeCell ref="A1:B2"/>
    <mergeCell ref="M1:N1"/>
    <mergeCell ref="C1:D1"/>
    <mergeCell ref="E1:F1"/>
    <mergeCell ref="G1:H1"/>
    <mergeCell ref="I1:J1"/>
    <mergeCell ref="K1:L1"/>
  </mergeCells>
  <printOptions/>
  <pageMargins left="0.3194444444444444" right="0.4027777777777778" top="0.4444444444444444" bottom="0.19444444444444445" header="0.19444444444444445" footer="0.3"/>
  <pageSetup horizontalDpi="180" verticalDpi="180" orientation="landscape" paperSize="9" r:id="rId1"/>
  <headerFooter>
    <oddHeader>&amp;L&amp;"-,полужирный курсив"зима&amp;C&amp;"-,полужирный курсив"Б01,02-191-1з&amp;R&amp;"-,полужирный курсив"2016/2017 учебный год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2018-03-12T08:14:51Z</dcterms:modified>
  <cp:category/>
  <cp:version/>
  <cp:contentType/>
  <cp:contentStatus/>
</cp:coreProperties>
</file>